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35" tabRatio="722" firstSheet="1" activeTab="4"/>
  </bookViews>
  <sheets>
    <sheet name="Раздел 1 103 Зем.уч." sheetId="1" r:id="rId1"/>
    <sheet name="Раздел 1 сч 108 Недвижимое" sheetId="15" r:id="rId2"/>
    <sheet name="Раздел 2 сч. 108 движимое" sheetId="12" r:id="rId3"/>
    <sheet name="Раздел 1 сч. 101 недвижимое" sheetId="16" r:id="rId4"/>
    <sheet name="Раздел 2  сч.101 движимое" sheetId="7" r:id="rId5"/>
  </sheets>
  <definedNames>
    <definedName name="_xlnm.Print_Area" localSheetId="0">'Раздел 1 103 Зем.уч.'!$A$2:$T$158</definedName>
  </definedNames>
  <calcPr calcId="125725"/>
</workbook>
</file>

<file path=xl/calcChain.xml><?xml version="1.0" encoding="utf-8"?>
<calcChain xmlns="http://schemas.openxmlformats.org/spreadsheetml/2006/main">
  <c r="C5" i="16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I12" i="12" l="1"/>
</calcChain>
</file>

<file path=xl/sharedStrings.xml><?xml version="1.0" encoding="utf-8"?>
<sst xmlns="http://schemas.openxmlformats.org/spreadsheetml/2006/main" count="3225" uniqueCount="1636">
  <si>
    <t/>
  </si>
  <si>
    <t>Раздел 1. РЕЕСТР ОБЪКТОВ НЕДВИЖИМОГО ИМУЩЕСТВА</t>
  </si>
  <si>
    <t>Реестр объектов недвижимого имущества: земельные участки</t>
  </si>
  <si>
    <t>ст.Клявлино,ул.Кооперативная,д.61,кв.2</t>
  </si>
  <si>
    <t>Земельный участок</t>
  </si>
  <si>
    <t>1020 кв.м.</t>
  </si>
  <si>
    <t>1540 кв.м.</t>
  </si>
  <si>
    <t>2014 кв.м.</t>
  </si>
  <si>
    <t>1505 кв.м.</t>
  </si>
  <si>
    <t>1511 кв.м.</t>
  </si>
  <si>
    <t>1005 кв.м.</t>
  </si>
  <si>
    <t>405 кв.м.</t>
  </si>
  <si>
    <t>785 кв.м</t>
  </si>
  <si>
    <t xml:space="preserve">ст.Клявлино,ул.Зеленая,4-2 </t>
  </si>
  <si>
    <t xml:space="preserve">ст.Клявлино,ул.Западная,4-2 </t>
  </si>
  <si>
    <t xml:space="preserve">ст.Клявлино,ул.Зеленая,1-1 </t>
  </si>
  <si>
    <t xml:space="preserve">ст.Клявлино,ул.Зеленая,1-2 </t>
  </si>
  <si>
    <t>ст.Клявлино,ул.Кооперативная,д.2Ж</t>
  </si>
  <si>
    <t>ст.Клявлино,ул.Советская,д.35Е</t>
  </si>
  <si>
    <t>ст.Клявлино,ул.Чкалова,д.58А</t>
  </si>
  <si>
    <t>Самарская обл.,Клявлинский р-н,колхоз "Авангард"</t>
  </si>
  <si>
    <t>38384498кв.м</t>
  </si>
  <si>
    <t>ст.Клявлино,ул.Прониной,д.11А</t>
  </si>
  <si>
    <t>6842 кв.м</t>
  </si>
  <si>
    <t>Самарская обл.,Клявлинский р-н,ж/д рзд Барково</t>
  </si>
  <si>
    <t>27кв.м</t>
  </si>
  <si>
    <t>8 кв.м</t>
  </si>
  <si>
    <t>1785 кв.м</t>
  </si>
  <si>
    <t>51 кв.м</t>
  </si>
  <si>
    <t>12кв.м</t>
  </si>
  <si>
    <t>29 кв.м</t>
  </si>
  <si>
    <t>22 кв.м</t>
  </si>
  <si>
    <t>1699 кв.м</t>
  </si>
  <si>
    <t>89 кв.м</t>
  </si>
  <si>
    <t>458 кв.м</t>
  </si>
  <si>
    <t>404 кв.м</t>
  </si>
  <si>
    <t>649 кв.м</t>
  </si>
  <si>
    <t>1681 кв.м</t>
  </si>
  <si>
    <t>11 кв.м</t>
  </si>
  <si>
    <t>50 кв.м</t>
  </si>
  <si>
    <t>1177 кв.м</t>
  </si>
  <si>
    <t>210 кв.м</t>
  </si>
  <si>
    <t>27 кв.м</t>
  </si>
  <si>
    <t>Самарская обл.,Клявлинский р-н,с.Клявлино,ул.Спортивная,90</t>
  </si>
  <si>
    <t>1434 кв.м</t>
  </si>
  <si>
    <t>12 кв.м</t>
  </si>
  <si>
    <t>Самарская обл.,Клявлинский р-н,ж/д ст.Клявлино</t>
  </si>
  <si>
    <t>18 кв.м</t>
  </si>
  <si>
    <t>26 кв.м</t>
  </si>
  <si>
    <t>Самарская обл.,Клявлинский р-н,ж/д ст.Клявлино,ул.Советская</t>
  </si>
  <si>
    <t>19 кв.м</t>
  </si>
  <si>
    <t>17 кв.м</t>
  </si>
  <si>
    <t>25 кв.м</t>
  </si>
  <si>
    <t>Самарская обл.,Клявлинский р-н,ж/д ст.Клявлино,ул.М.Горького</t>
  </si>
  <si>
    <t>10 кв.м</t>
  </si>
  <si>
    <t>15 кв.м</t>
  </si>
  <si>
    <t>21 кв.м</t>
  </si>
  <si>
    <t>2165 кв.м</t>
  </si>
  <si>
    <t>24 кв.м</t>
  </si>
  <si>
    <t>23 кв.м</t>
  </si>
  <si>
    <t>6 кв.м</t>
  </si>
  <si>
    <t>Самарская обл.,Клявлинский р-н,ж/д ст.Клявлино,ул.Советская,38</t>
  </si>
  <si>
    <t>1500 кв.м</t>
  </si>
  <si>
    <t>Самарская обл.,Клявлинский р-н,с.Клявлино,ул.Молодежная,20</t>
  </si>
  <si>
    <t>2208 кв.м</t>
  </si>
  <si>
    <t>491 кв.м</t>
  </si>
  <si>
    <t>Самарская обл.,Клявлинский р-н,ж/д ст.Клявлино,ул.Чапаевская</t>
  </si>
  <si>
    <t>21667 кв.м</t>
  </si>
  <si>
    <t>Самарская обл.,Клявлинский р-н,ж/д ст.Клявлино,ул.Пионерская,64</t>
  </si>
  <si>
    <t>Самарская обл.,Клявлинский р-н,ж/д ст.Клявлино-с.Клявлино-п.Черемшанка</t>
  </si>
  <si>
    <t>14721 кв.м</t>
  </si>
  <si>
    <t>Самарская обл.,Клявлинский р-н,ж/д ст.Клявлино,ул.70 лет Октября,37</t>
  </si>
  <si>
    <t>Самарская обл.,Клявлинский р-н,ж/д ст.Клявлино,ул.М.Горького,2В</t>
  </si>
  <si>
    <t>Самарская обл.,Клявлинский р-н,ж/д ст.Клявлино,ул.Прониной,1А</t>
  </si>
  <si>
    <t>Самарская обл.,Клявлинский р-н,ж/д ст.Клявлино,ул.Советская,55</t>
  </si>
  <si>
    <t>Самарская обл.,Клявлинский р-н,земля 46/489-долевая собственность</t>
  </si>
  <si>
    <t>27859 кв.м.</t>
  </si>
  <si>
    <t>Земельный участок доля 11/385</t>
  </si>
  <si>
    <t>Аренда, АО "Самаранефтепродукт", Договор № 07-2004/08 от 09.03.2004, бессрочно</t>
  </si>
  <si>
    <t xml:space="preserve">Дата и основание возникновения ограничения (обременения) </t>
  </si>
  <si>
    <t>21.10.2014 акт списания №75</t>
  </si>
  <si>
    <t>03.02.2016 акт списания №3</t>
  </si>
  <si>
    <t>04.07.2014 Решение суда от 30.08.2013 №2-330-2013/  Акт списания №2 21.02.2008</t>
  </si>
  <si>
    <t>09.09.2015 Постановление Администрации муниципального района Клявлинский от 21.07.2015 №271/     Акт списания №19     15.03.2018</t>
  </si>
  <si>
    <t>07.09.2015 Постановление Администрации муниципального района Клявлинский от 21.07.2015 №271/  Акт списания №19 15.03.2018</t>
  </si>
  <si>
    <t>03.09.2015 Постановление Администрации муниципального района Клявлинский от 21.07.2015 №271/ 15.03.2018  Акт списания №19</t>
  </si>
  <si>
    <t>12.09.2015 Постановление Администрации муниципального района Клявлинский от 21.07.2015 №271/15.03.2018 Акт списания №19</t>
  </si>
  <si>
    <t>08.09.2015 Постановление Администрации муниципального района Клявлинский от 21.07.2015 №271/ 15.03.2018 Акт списания №19</t>
  </si>
  <si>
    <t>10.09.2015 Постановление Администрации муниципального района Клявлинский от 21.07.2015 №271/ 15.03.2018 Акт списания №19</t>
  </si>
  <si>
    <t>03.09.2015 Постановление Администрации муниципального района Клявлинский от 21.07.2015 №271/ 15.03.2018 Акт списания №19</t>
  </si>
  <si>
    <t>07.09.2015 Постановление Администрации муниципального района Клявлинский от 21.07.2015 №271/ 15.03.2018 Акт списания №19</t>
  </si>
  <si>
    <t>Постановление Администрации муниципального района Клявлинский от 21.07.2015 №271 09.09.2015/ 15.03.2018 Акт списания №19</t>
  </si>
  <si>
    <t>03.09.2015 Постановление Администрации муниципального района Клявлинский от 21.07.2015 №271 /15.03.2018  Акт списания №19</t>
  </si>
  <si>
    <t>14.09.2015 Постановление Администрации муниципального района Клявлинский от 21.07.2015 №271/ 15.03.2018  Акт списания №19</t>
  </si>
  <si>
    <t>04.09.2015 Постановление Администрации муниципального района Клявлинский от 21.07.2015 №271/ 15.03.2018  Акт списания №19</t>
  </si>
  <si>
    <t>09.09.2015 Постановление Администрации муниципального района Клявлинский от 21.07.2015 №271/ 15.03.2018 Акт списания №19</t>
  </si>
  <si>
    <t>12.09.2015 Постановление Администрации муниципального района Клявлинский от 21.07.2015 №271/ 15.03.2018 Акт списания №19</t>
  </si>
  <si>
    <t>04.09.2015 Постановление Администрации муниципального района Клявлинский от 21.07.2015 №271/ 15.03.2018 Акт списания №19</t>
  </si>
  <si>
    <t>11.09.2015 Постановление Администрации муниципального района Клявлинский от 21.07.2015 №271/ 15.03.2018 Акт списания №19</t>
  </si>
  <si>
    <t>16.09.2015 Постановление Администрации муниципального района Клявлинский от 21.07.2015 №271/ 15.03.2018 Акт списания №19</t>
  </si>
  <si>
    <t>16.09.2015 Постановление Администрации муниципального района Клявлинский от 21.07.2015 №271/ 06.06.2018 Акт списания №34</t>
  </si>
  <si>
    <t>12.09.2015 Постановление Администрации муниципального района Клявлинский от 21.07.2015 №271/ 06.06.2018 Акт списания №34</t>
  </si>
  <si>
    <t>11.09.2015 Постановление Администрации муниципального района Клявлинский от 21.07.2015 №271/ 06.06.2018 Акт списания №34</t>
  </si>
  <si>
    <t>09.09.2015 Постановление Администрации муниципального района Клявлинский от 21.07.2015 №271 Акт списания №34</t>
  </si>
  <si>
    <t>14.09.2015 Постановление Администрации муниципального района Клявлинский от 21.07.2015 №271/ 06.06.2018 Акт списания №34</t>
  </si>
  <si>
    <t>14.09.2015 Постановление Администрации муниципального района Клявлинский от 21.07.2015 №271 /06.06.2018 Акт списания №34</t>
  </si>
  <si>
    <t>31.05.2017 Акт сдачи приемки № 11 / 25.01.2018 Акт списания №1</t>
  </si>
  <si>
    <t>31.05.2017 Акт сдачи приемки № 11/ 25.01.2018 Акт списания №1</t>
  </si>
  <si>
    <t>19.12.2012 акт сдачи-приемки /акт списания 57 от 10.07.2018</t>
  </si>
  <si>
    <t>ст. Клявлино, ул. Спортивная, 60А</t>
  </si>
  <si>
    <t>ст. Клявлино, ул. Прониной, 5Б</t>
  </si>
  <si>
    <t>ст. Клявлино-с.Клявлино-п.Черемшанка</t>
  </si>
  <si>
    <t>ст. Клявлино, ул.Чкалова, д.1/6</t>
  </si>
  <si>
    <t>ст. Клявлино, ул.Кооперативная, д.61 кв.2</t>
  </si>
  <si>
    <t>ст. Клявлино, ул.Ворошилова, 103А</t>
  </si>
  <si>
    <t>с.Клявлино, ул.Черемшанская, д.116</t>
  </si>
  <si>
    <t>д.Петропавловка, ул. Центральная, д.57</t>
  </si>
  <si>
    <t>Самарская обл., Клявлинский р-н, колхоз "Авангард"</t>
  </si>
  <si>
    <t xml:space="preserve"> С. Ст.Сосны, колхоз "Аврора"</t>
  </si>
  <si>
    <t>ст.Клявлино, ул.Чкалова, д.2В кв.2</t>
  </si>
  <si>
    <t>ст.Клявлино, ул.Пионерская, д.64</t>
  </si>
  <si>
    <t>ст.Клявлино, ул.Советская, д.80</t>
  </si>
  <si>
    <t>ст.Клявлино, ул.Горького, д.3, кв.2</t>
  </si>
  <si>
    <t>ст.Клявлино, ул.Советская, д.49г</t>
  </si>
  <si>
    <t>ст.Клявлино, ул.Северная, д.72</t>
  </si>
  <si>
    <t>ст.Клявлино, ул.Ворошилова, д.107</t>
  </si>
  <si>
    <t>ст.Клявлино, ул.Кооперативная, д.2</t>
  </si>
  <si>
    <t>ст.Клявлино, ул.Октябрьская, д.77А</t>
  </si>
  <si>
    <t>ст.Клявлино, ул.Северная, д.97</t>
  </si>
  <si>
    <t>ст.Клявлино, пр.Ленина, д.15Б</t>
  </si>
  <si>
    <t>ст.Клявлино, ул.Пионерская, д.49</t>
  </si>
  <si>
    <t>ст.Клявлино, ул.Максима Горького, д.13</t>
  </si>
  <si>
    <t>ст.Клявлино, ул.Чкалова, д.73</t>
  </si>
  <si>
    <t>ст.Клявлино, ул.Прониной, д.92, кв.1</t>
  </si>
  <si>
    <t>ст.Клявлино, ул.Солнечная, д.14</t>
  </si>
  <si>
    <t>ст.Клявлино, ул.Гагарина, д.15, кв.2</t>
  </si>
  <si>
    <t>ст.Клявлино, ул.Строителей, д.8, кв.1</t>
  </si>
  <si>
    <t>ст.Клявлино, ул.Максима Горького, д.22А</t>
  </si>
  <si>
    <t>ст.Клявлино, ул.Дачный пер., д.7, кв.1</t>
  </si>
  <si>
    <t>ст.Клявлино, ул.Октябрьская, д.85</t>
  </si>
  <si>
    <t>ст.Клявлино, ул.Чкалова, д.67</t>
  </si>
  <si>
    <t>ст.Клявлино, ул.Чкалова, д.42А</t>
  </si>
  <si>
    <t>ст.Клявлино, ул.Молодежная, д.1А</t>
  </si>
  <si>
    <t>ст.Клявлино, ул.Новоселов, д.1</t>
  </si>
  <si>
    <t>ст.Клявлино, ул.1-ый микрорайон, д.7А,кв.1</t>
  </si>
  <si>
    <t>ст.Клявлино, ул.Молодежная, д.4, кв.2</t>
  </si>
  <si>
    <t>ст.Клявлино, ул.Пушкина, д.1А</t>
  </si>
  <si>
    <t>ст.Клявлино, ул.Северная, д.95А</t>
  </si>
  <si>
    <t>ст.Клявлино, ул.Первомайская, д.52-а</t>
  </si>
  <si>
    <t>ст.Клявлино, ул.Советкая, д.11А</t>
  </si>
  <si>
    <t>ст.Клявлино, ул.Пионерская, д.45Б</t>
  </si>
  <si>
    <t>ст.Клявлино, ул.Медиков, д.1А</t>
  </si>
  <si>
    <t>ст.Клявлино, ул.Советская, д.61</t>
  </si>
  <si>
    <t>Сведения о правообладателе муниципального недвижимого имущества</t>
  </si>
  <si>
    <t>Администрация сельского поселения станция Клявлино</t>
  </si>
  <si>
    <t>сельское поселение станция Клявлино</t>
  </si>
  <si>
    <t>ст.Клявлино, ул.Чкалова, д.81, кв. 1</t>
  </si>
  <si>
    <t>ст.Клявлино, ул.Пионерская, д.47, кв. 1</t>
  </si>
  <si>
    <t>ст.Клявлино, ул.Октябрьская, д.77Д</t>
  </si>
  <si>
    <t>пос. Черемшанка, д. 1</t>
  </si>
  <si>
    <t>ст.Клявлино, ул.М.Горького, д.2А</t>
  </si>
  <si>
    <t>ст.Клявлино,ул.Западная,6</t>
  </si>
  <si>
    <t>770       кв.м</t>
  </si>
  <si>
    <t xml:space="preserve">24948 кв.м </t>
  </si>
  <si>
    <t>1000     кв.м</t>
  </si>
  <si>
    <t>4140000 кв.м</t>
  </si>
  <si>
    <t xml:space="preserve">3169     кв.м </t>
  </si>
  <si>
    <t xml:space="preserve">4802     кв.м </t>
  </si>
  <si>
    <t>436      кв.м</t>
  </si>
  <si>
    <t>396      кв.м</t>
  </si>
  <si>
    <t>210      кв.м</t>
  </si>
  <si>
    <t>2677     кв.м</t>
  </si>
  <si>
    <t>6021    кв.м</t>
  </si>
  <si>
    <t>26       кв.м</t>
  </si>
  <si>
    <t>80       кв.м</t>
  </si>
  <si>
    <t>633      кв.м</t>
  </si>
  <si>
    <t>831      кв.м</t>
  </si>
  <si>
    <t>954      кв.м</t>
  </si>
  <si>
    <t>1050     кв.м</t>
  </si>
  <si>
    <t>943      кв.м</t>
  </si>
  <si>
    <t>1057     кв.м</t>
  </si>
  <si>
    <t>2516     кв.м</t>
  </si>
  <si>
    <t>1278    кв.м</t>
  </si>
  <si>
    <t>1745    кв.м</t>
  </si>
  <si>
    <t>1071    кв.м</t>
  </si>
  <si>
    <t>1058    кв.м</t>
  </si>
  <si>
    <t>1657     кв.м</t>
  </si>
  <si>
    <t>ст.Клявлино, ул.Капралова, д.12, кв.2</t>
  </si>
  <si>
    <t>767      кв.м</t>
  </si>
  <si>
    <t>2100     кв.м</t>
  </si>
  <si>
    <t>3385    кв.м</t>
  </si>
  <si>
    <t>ст.Клявлино, Дачный пер., д.24</t>
  </si>
  <si>
    <t>1253    кв.м</t>
  </si>
  <si>
    <t>15       кв.м</t>
  </si>
  <si>
    <t>18       кв.м</t>
  </si>
  <si>
    <t>22       кв.м</t>
  </si>
  <si>
    <t>29       кв.м</t>
  </si>
  <si>
    <t>ст.Клявлино, ул.Пионерская, д.45В</t>
  </si>
  <si>
    <t>32       кв.м</t>
  </si>
  <si>
    <t>34        кв.м</t>
  </si>
  <si>
    <t>2         кв.м</t>
  </si>
  <si>
    <t>5         кв.м</t>
  </si>
  <si>
    <t>360      кв.м</t>
  </si>
  <si>
    <t>36272 кв.м</t>
  </si>
  <si>
    <t>10971 кв.м</t>
  </si>
  <si>
    <t>1404    кв.м</t>
  </si>
  <si>
    <t>935 кв.м</t>
  </si>
  <si>
    <t>81390 кв.м</t>
  </si>
  <si>
    <t>1096700  кв.м</t>
  </si>
  <si>
    <t>2110     кв.м</t>
  </si>
  <si>
    <t>2500     кв.м</t>
  </si>
  <si>
    <t>491      кв.м</t>
  </si>
  <si>
    <t>2832    кв.м</t>
  </si>
  <si>
    <t>1290    кв.м</t>
  </si>
  <si>
    <t>1000    кв.м</t>
  </si>
  <si>
    <t>900      кв.м</t>
  </si>
  <si>
    <t>3496     кв.м</t>
  </si>
  <si>
    <t>63:21:0906001:26</t>
  </si>
  <si>
    <t>63:21:0906001:30</t>
  </si>
  <si>
    <t xml:space="preserve">386 кв.м </t>
  </si>
  <si>
    <t>ст. Клявлино, ул. Северная, 97Б</t>
  </si>
  <si>
    <t>с. Ст. Сосны, ул. Центральная, д.57</t>
  </si>
  <si>
    <t>1502 кв.м</t>
  </si>
  <si>
    <t xml:space="preserve">225 кв.м </t>
  </si>
  <si>
    <t>ст. Клявлино, ул. Чкалова, 2Л</t>
  </si>
  <si>
    <t>ст. Клявлино, пр. Ленина, 9Д</t>
  </si>
  <si>
    <t>10210 кв.м</t>
  </si>
  <si>
    <t>ст. Клявлино, ул. Южная, 29</t>
  </si>
  <si>
    <t>49881 кв.м</t>
  </si>
  <si>
    <t>ст. Клявлино, ул. Южная, 29/1</t>
  </si>
  <si>
    <t>16659 кв.м</t>
  </si>
  <si>
    <t>16.06.2016 Распоряжение от 13.10.2015 №622Р/ Акт списания № 23 от 30.07.2019</t>
  </si>
  <si>
    <t>дер. Средняя речка, колхоз "Авангард" поле № 2, участок № 1</t>
  </si>
  <si>
    <t>ст. Клявлино, пр.Ленина, 9/6</t>
  </si>
  <si>
    <t>74 кв.м</t>
  </si>
  <si>
    <t>Самарская область, Клявлинский район, ст. Клявлино, ВЛ-500КВ "Азот-Бугульма"</t>
  </si>
  <si>
    <t>11466 кв.м</t>
  </si>
  <si>
    <t>27.03.2020 Акт сдачи приемки №4</t>
  </si>
  <si>
    <t>Самарская область, Клявлинский район, ст. Клявлино, ул. Молодежная, д.1</t>
  </si>
  <si>
    <t>1400 кв.м</t>
  </si>
  <si>
    <t>Самарская область, Клявлинский район, ст. Клявлино, пр. Ленина, д.2А</t>
  </si>
  <si>
    <t>2900 кв.м</t>
  </si>
  <si>
    <t>20.03.2019 Акт сдачи приемки №4/ 05.06.2020 Акт сдачи-приемки</t>
  </si>
  <si>
    <t>Самарская область, Клявлинский район, к-з им. Куйбышева</t>
  </si>
  <si>
    <t>900 722 кв.м</t>
  </si>
  <si>
    <t>924 721 кв.м</t>
  </si>
  <si>
    <t>15.09.2020 Акт сдачи приемки №1</t>
  </si>
  <si>
    <t>1 154 477 кв.м</t>
  </si>
  <si>
    <t>1 160 102 кв.м</t>
  </si>
  <si>
    <t>11297 кв.м</t>
  </si>
  <si>
    <t>Самарская область, Клявлинский район, размещ. кладбищ</t>
  </si>
  <si>
    <t>18.09.2020 Акт сдачи приемки №1</t>
  </si>
  <si>
    <t>Самарская область, Клявлинский район,с. Новый Маклауш, ул. Центральная 56/1  размещ. кладбищ</t>
  </si>
  <si>
    <t>10079 кв.м</t>
  </si>
  <si>
    <t>Самарская область, Клявлинский район,с.Старые Сосны, ул. Центральная 2/1  размещ. кладбищ</t>
  </si>
  <si>
    <t>16337 кв.м</t>
  </si>
  <si>
    <t>Самарская область, Клявлинский район,с.Старые Сосны, ул. Центральная 2/2  размещ. кладбищ</t>
  </si>
  <si>
    <t>3014 кв.м</t>
  </si>
  <si>
    <t>13744 кв.м</t>
  </si>
  <si>
    <t>Самарская область, Клявлинский район,ст. Клявлино, ул. Октябрьская, 60А размещ.скверов, парков, бульваров</t>
  </si>
  <si>
    <t>7292 кв.м</t>
  </si>
  <si>
    <t xml:space="preserve">2660     кв.м </t>
  </si>
  <si>
    <t xml:space="preserve">21.02.2018 Акт сдачи приемки № 1/Распоряжение №46 от 08.04.2021г. "Об изменении стоимости объектов недвижимости" </t>
  </si>
  <si>
    <t>24.08.2018 Акт сдачи приемки №14/ Распоряжение №46 от 08.04.2021г. "Об изменении стоимости объектов недвижимости"</t>
  </si>
  <si>
    <t xml:space="preserve">21.02.2018 Акт сдачи приемки № 1/ Распоряжение №46 от 08.04.2021г. "Об изменении стоимости объектов недвижимости" </t>
  </si>
  <si>
    <t>18.09.2020 Акт сдачи приемки №1/ Распоряжение №46 от 08.04.2021г. "Об изменении стоимости объектов недвижимости"</t>
  </si>
  <si>
    <t>18.02.2019 Акт сдачи приемки №1/ Распоряжение №46 от 08.04.2021г. "Об изменении стоимости объектов недвижимости"</t>
  </si>
  <si>
    <t>21.02.2018 Акт сдачи приемки № 1/ Распоряжение №46 от 08.04.2021г. "Об изменении стоимости объектов недвижимости"</t>
  </si>
  <si>
    <t>20.03.2019 Акт сдачи приемки №5/ Распоряжение №46 от 08.04.2021г. "Об изменении стоимости объектов недвижимости"</t>
  </si>
  <si>
    <t>18.02.2019 Акт сдачи приемки № 1/ Распоряжение №46 от 08.04.2021г. "Об изменении стоимости объектов недвижимости"</t>
  </si>
  <si>
    <t>22.08.2019 Акт сдачи приемки №12/ Распоряжение №46 от 08.04.2021г. "Об изменении стоимости объектов недвижимости"</t>
  </si>
  <si>
    <t>27.03.2020 Акт сдачи приемки №4/ Распоряжение №46 от 08.04.2021г. "Об изменении стоимости объектов недвижимости"</t>
  </si>
  <si>
    <t>04.06.2012 п.3,ст.3.1 ФЗ "О введении в действие Земельного кодекса РФ 137-ФЗ / Распоряжение №46 от 08.04.2021г. "Об изменении стоимости объектов недвижимости"</t>
  </si>
  <si>
    <t>27.11.2017 Акт сдачи приемки № 14/ Распоряжение №46 от 08.04.2021г. "Об изменении стоимости объектов недвижимости"</t>
  </si>
  <si>
    <t>31.10.2017 Акт сдачи приемки № 12 / Распоряжение №46 от 08.04.2021г. "Об изменении стоимости объектов недвижимости"</t>
  </si>
  <si>
    <t>25.09.2015 п.4 ст.30.2 ФЗ "О государственной регистрации прав / Распоряжение №46 от 08.04.2021г. "Об изменении стоимости объектов недвижимости"</t>
  </si>
  <si>
    <t>31.05.2017 Акт сдачи приемки № 11/ Распоряжение №46 от 08.04.2021г. "Об изменении стоимости объектов недвижимости"</t>
  </si>
  <si>
    <t>27.11.2017 Акт сдачи приемки № 14 / Распоряжение №46 от 08.04.2021г. "Об изменении стоимости объектов недвижимости"</t>
  </si>
  <si>
    <t>31.05.2016 Акт сдачи приемки № 11/ Распоряжение №46 от 08.04.2021г. "Об изменении стоимости объектов недвижимости"</t>
  </si>
  <si>
    <t>Аренда, ИП глава КФХ Свечников Ю.А., Договор № 217-21 от 31.05.2021, 5л.</t>
  </si>
  <si>
    <t>Аренда, Иванова М.М., Договор № 219-21 от 07.06.2021, 5л.</t>
  </si>
  <si>
    <t>63:21:0906033:49</t>
  </si>
  <si>
    <t>31.05.2016 Акт сдачи приемки № 11 / Распоряжение №46 от 08.04.2021г. "Об изменении стоимости объектов недвижимости"</t>
  </si>
  <si>
    <t>Аренда, ИП глава КФХ Бахтеев Фарит Сагирович, Договор № 173-20 от 25.05.2020, 11 мес. (до 24.04.21)</t>
  </si>
  <si>
    <t>31.05.2017 Акт сдачи приемки № 11 / Распоряжение №46 от 08.04.2021г. "Об изменении стоимости объектов недвижимости"</t>
  </si>
  <si>
    <t>17.12.2016 Постановление №351/ Распоряжение №46 от 08.04.2021г. "Об изменении стоимости объектов недвижимости"</t>
  </si>
  <si>
    <t>Аренда, ИП глава КФХ Свечников Ю.А., Договор № 218-21 от 01.06.2021, 5л.</t>
  </si>
  <si>
    <t>16.05.2012 п.3,ст.3.1 ФЗ "О введении в действие Земельного кодекса РФ 137-ФЗ / Распоряжение №46 от 08.04.2021г. "Об изменении стоимости объектов недвижимости"</t>
  </si>
  <si>
    <t>16.06.2016 Распоряжение от 13.10.2015 №622Р/ Распоряжение №46 от 08.04.2021г. "Об изменении стоимости объектов недвижимости"</t>
  </si>
  <si>
    <t>16.06.2016  Распоряжение от 13.10.2015 №622Р/ Распоряжение №46 от 08.04.2021г. "Об изменении стоимости объектов недвижимости"</t>
  </si>
  <si>
    <t>25.03.2013 п.3,ст.3.1 ФЗ "О введении в действие Земельного кодекса РФ" 137-ФЗ / Распоряжение №46 от 08.04.2021г. "Об изменении стоимости объектов недвижимости"</t>
  </si>
  <si>
    <t>04.09.2012 п.3,ст.3.1 ФЗ "О введении в действие Земельного кодекса РФ 137-ФЗ / Распоряжение №46 от 08.04.2021г. "Об изменении стоимости объектов недвижимости"</t>
  </si>
  <si>
    <t>24.03.2015 п.3,ст.3.1 ФЗ "О введении в действие Земельного кодекса РФ" 137-ФЗ / Распоряжение №46 от 08.04.2021г. "Об изменении стоимости объектов недвижимости"</t>
  </si>
  <si>
    <t>04.09.2012 п.3,ст.3.1 ФЗ "О введении в действие Земельного кодекса РФ 137-ФЗ/ Распоряжение №46 от 08.04.2021г. "Об изменении стоимости объектов недвижимости"</t>
  </si>
  <si>
    <t>29.07.2016 /Распоряжение №45 от 08.04.2021 (Акт на списание №56 от 08.04.2021)</t>
  </si>
  <si>
    <t>31.05.2017 Акт сдачи приемки № 11/ Распоряжение №46 от 08.04.2021г. "Об изменении стоимости объектов недвижимости"/ Распоряжение №77 от 19.05.2021 "О списаниис баланса имущества" (акт о списании №48 от 19.05.2021</t>
  </si>
  <si>
    <t>31.05.2017 Акт сдачи приемки № 11/ Распоряжение №46 от 08.04.2021г. "Об изменении стоимости объектов недвижимости"/Распоряжение №77 от 19.05.2021 "О списаниис баланса имущества" (акт о списании №48 от 19.05.2021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</si>
  <si>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</si>
  <si>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</si>
  <si>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</si>
  <si>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</si>
  <si>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характиризующие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</si>
  <si>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</si>
  <si>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</si>
  <si>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возникновения/прекращения права муниципальной собственности на недвижимое имущество, реквизиты документов-оснований</t>
  </si>
  <si>
    <t>63:21:0906001:18</t>
  </si>
  <si>
    <t>63:21:0906001:17</t>
  </si>
  <si>
    <t>63:21:0906001:20</t>
  </si>
  <si>
    <t>63:21:0906001:91</t>
  </si>
  <si>
    <t>63:21:0906035:98</t>
  </si>
  <si>
    <t>63:21:0906044:213</t>
  </si>
  <si>
    <t>63:21:0000000:81</t>
  </si>
  <si>
    <t>63:21:0906038:132</t>
  </si>
  <si>
    <t>63:21:0902005:8</t>
  </si>
  <si>
    <t>63:21:0902005:9</t>
  </si>
  <si>
    <t>63:21:0902005:11</t>
  </si>
  <si>
    <t>63:21:0902005:14</t>
  </si>
  <si>
    <t>63:21:0902005:15</t>
  </si>
  <si>
    <t>63:21:0902005:16</t>
  </si>
  <si>
    <t>63:21:0902005:17</t>
  </si>
  <si>
    <t>63:21:0902005:18</t>
  </si>
  <si>
    <t>63:21:0902005:20</t>
  </si>
  <si>
    <t>63:21:0902005:21</t>
  </si>
  <si>
    <t>63:21:0902005:24</t>
  </si>
  <si>
    <t>63:21:0902005:25</t>
  </si>
  <si>
    <t>63:21:0902005:28</t>
  </si>
  <si>
    <t>63:21:0902005:31</t>
  </si>
  <si>
    <t>63:21:0902005:32</t>
  </si>
  <si>
    <t>63:21:0902005:34</t>
  </si>
  <si>
    <t>63:21:0902005:35</t>
  </si>
  <si>
    <t>63:21:0902007:7</t>
  </si>
  <si>
    <t>63:21:0902007:8</t>
  </si>
  <si>
    <t>63:21:0903005:107</t>
  </si>
  <si>
    <t>63:21:0902007:10</t>
  </si>
  <si>
    <t>63:21:0902007:13</t>
  </si>
  <si>
    <t>63:21:0902007:14</t>
  </si>
  <si>
    <t>63:21:0902007:15</t>
  </si>
  <si>
    <t>63:21:0902007:17</t>
  </si>
  <si>
    <t>63:21:0902007:19</t>
  </si>
  <si>
    <t>63:21:0902007:23</t>
  </si>
  <si>
    <t>63:21:0902007:24</t>
  </si>
  <si>
    <t>63:21:0902007:30</t>
  </si>
  <si>
    <t>63:21:0902007:31</t>
  </si>
  <si>
    <t>63:21:0902007:33</t>
  </si>
  <si>
    <t>63:21:0902007:34</t>
  </si>
  <si>
    <t>63:21:0906034:9</t>
  </si>
  <si>
    <t>63:21:0906034:38</t>
  </si>
  <si>
    <t>63:21:0906034:52</t>
  </si>
  <si>
    <t>63:21:0906035:2</t>
  </si>
  <si>
    <t>63:21:0906035:3</t>
  </si>
  <si>
    <t>63:21:0906035:30</t>
  </si>
  <si>
    <t>63:21:0906035:44</t>
  </si>
  <si>
    <t>63:21:0906035:45</t>
  </si>
  <si>
    <t>63:21:0906035:46</t>
  </si>
  <si>
    <t>63:21:0906036:24</t>
  </si>
  <si>
    <t>63:21:0906036:25</t>
  </si>
  <si>
    <t>63:21:0906036:36</t>
  </si>
  <si>
    <t>63:21:0906035:6</t>
  </si>
  <si>
    <t>63:21:0906035:7</t>
  </si>
  <si>
    <t>63:21:0906035:8</t>
  </si>
  <si>
    <t>63:21:0906035:14</t>
  </si>
  <si>
    <t>63:21:0906035:22</t>
  </si>
  <si>
    <t>63:21:0906035:26</t>
  </si>
  <si>
    <t>63:21:0906028:41</t>
  </si>
  <si>
    <t>63:21:0903002:146</t>
  </si>
  <si>
    <t>63:21:0906028:0001</t>
  </si>
  <si>
    <t>63:21:0000000:314</t>
  </si>
  <si>
    <t>63:21:0906028:51</t>
  </si>
  <si>
    <t>63:21:0904006:66</t>
  </si>
  <si>
    <t>63:21:0906005:150</t>
  </si>
  <si>
    <t>63:21:0906037:20</t>
  </si>
  <si>
    <t>63:21:0906037:18</t>
  </si>
  <si>
    <t xml:space="preserve">  10003 кв.м</t>
  </si>
  <si>
    <t>63:21:0906033:46</t>
  </si>
  <si>
    <t>63:21:0000000:513</t>
  </si>
  <si>
    <t>63:21:0906023:24</t>
  </si>
  <si>
    <t>63:21:0906043:160</t>
  </si>
  <si>
    <t>63:21:0906042:109</t>
  </si>
  <si>
    <t>63:21:0906042:108</t>
  </si>
  <si>
    <t>63:21:0906025:70</t>
  </si>
  <si>
    <t>63:21:0906023:25</t>
  </si>
  <si>
    <t>63:21:0906017:63</t>
  </si>
  <si>
    <t>63:21:0906010:17</t>
  </si>
  <si>
    <t>44 кв.м.</t>
  </si>
  <si>
    <t>63:21:0906023:86</t>
  </si>
  <si>
    <t>63:21:0906028:69</t>
  </si>
  <si>
    <t>63:21:0906039:72</t>
  </si>
  <si>
    <t>63:21:0906044:158</t>
  </si>
  <si>
    <t>63:21:0906044:165</t>
  </si>
  <si>
    <t>63:21:0906044:156</t>
  </si>
  <si>
    <t xml:space="preserve">  1078 кв.м.</t>
  </si>
  <si>
    <t>63:21:0906004:185</t>
  </si>
  <si>
    <t>63:21:0906019:115</t>
  </si>
  <si>
    <t>63:21:0906016:176</t>
  </si>
  <si>
    <t>63:21:0906016:190</t>
  </si>
  <si>
    <t>63:21:0906030:105</t>
  </si>
  <si>
    <t>63:21:0906045:92</t>
  </si>
  <si>
    <t>63:21:0906045:49</t>
  </si>
  <si>
    <t>63:21:0906022:98</t>
  </si>
  <si>
    <t>63:21:0906004:169</t>
  </si>
  <si>
    <t xml:space="preserve">  1367 кв.м.</t>
  </si>
  <si>
    <t>63:21:0906004:187</t>
  </si>
  <si>
    <t>63:21:0906004:70</t>
  </si>
  <si>
    <t>63:21:0906026:123</t>
  </si>
  <si>
    <t>678 кв.м.</t>
  </si>
  <si>
    <t xml:space="preserve">  1496      кв.м</t>
  </si>
  <si>
    <t>63:21:0906022:74</t>
  </si>
  <si>
    <t>63:21:0000000:240</t>
  </si>
  <si>
    <t>63:21:0906003:109</t>
  </si>
  <si>
    <t>63:21:0906016:183</t>
  </si>
  <si>
    <t>63:21:0906017:64</t>
  </si>
  <si>
    <t>63:21:0906019:67</t>
  </si>
  <si>
    <t>63:21:0906025:67</t>
  </si>
  <si>
    <t>63:21:0906026:116</t>
  </si>
  <si>
    <t>63:21:0906026:122</t>
  </si>
  <si>
    <t>63:21:0906031:76</t>
  </si>
  <si>
    <t>63:21:0906033:13</t>
  </si>
  <si>
    <t>63:21:0906033:14</t>
  </si>
  <si>
    <t>63:21:0906039:78</t>
  </si>
  <si>
    <t>63:21:0904006:60</t>
  </si>
  <si>
    <t>63:21:0906032:106</t>
  </si>
  <si>
    <t>63:21:0906035:23</t>
  </si>
  <si>
    <t>63:21:0906053:112</t>
  </si>
  <si>
    <t>63:21:0000000:109</t>
  </si>
  <si>
    <t>63:21:0904003:2</t>
  </si>
  <si>
    <t>63:21:0905001:1</t>
  </si>
  <si>
    <t>63:21:0903001:30</t>
  </si>
  <si>
    <t>63:21:0906042:132</t>
  </si>
  <si>
    <t>63:21:0906053:110</t>
  </si>
  <si>
    <t>63:21:0904004:8</t>
  </si>
  <si>
    <t>63:21:0903005:222</t>
  </si>
  <si>
    <t>63:21:0906038:253</t>
  </si>
  <si>
    <t>63:21:0906029:173</t>
  </si>
  <si>
    <t>63:21:0906017:56</t>
  </si>
  <si>
    <t>63:21:1403006:117</t>
  </si>
  <si>
    <t>63:21:1004001:61</t>
  </si>
  <si>
    <t>63:21:0906053:219</t>
  </si>
  <si>
    <t>63:21:0000000:1001</t>
  </si>
  <si>
    <t>63:21:0000000:239</t>
  </si>
  <si>
    <t xml:space="preserve">  100000 кв.м.</t>
  </si>
  <si>
    <t>63:21:0906029:235</t>
  </si>
  <si>
    <t>63:21:0000000:112</t>
  </si>
  <si>
    <t>63:21:0903002:115</t>
  </si>
  <si>
    <t>63:21:0906019:66</t>
  </si>
  <si>
    <t>63:21:1001004:11</t>
  </si>
  <si>
    <t>63:21:1001001:73</t>
  </si>
  <si>
    <t>63:21:0000000:1009</t>
  </si>
  <si>
    <t>63:21:1001001:72</t>
  </si>
  <si>
    <t>63:21:1005003:137</t>
  </si>
  <si>
    <t>63:21:1405001:48</t>
  </si>
  <si>
    <t>63:21:1405001:49</t>
  </si>
  <si>
    <t>63:21:0904001:13</t>
  </si>
  <si>
    <t>63:21:0906028:131</t>
  </si>
  <si>
    <t>63:21:0904004:12</t>
  </si>
  <si>
    <t>Реестр объектов недвижимого имущества: инженерные сети</t>
  </si>
  <si>
    <t>АПК очист.сооруж.</t>
  </si>
  <si>
    <t>15196355,00 /350748,00</t>
  </si>
  <si>
    <t>02.12.2008 акт приема-передачи</t>
  </si>
  <si>
    <t>Договор безвозмездного пользования № 57-19 от 09.01.2019 г.</t>
  </si>
  <si>
    <t>41491,00 /41491,00</t>
  </si>
  <si>
    <t>Договор безвозмездного пользования № 67-19 от 09.01.2019 г.</t>
  </si>
  <si>
    <t>57799,00 / 57799,00</t>
  </si>
  <si>
    <t>36881,00 /36881,00</t>
  </si>
  <si>
    <t>87690,00 /87690,00</t>
  </si>
  <si>
    <t>20535,00 /4104,00</t>
  </si>
  <si>
    <t>95418,00 /95418,00</t>
  </si>
  <si>
    <t>Блок емкостей</t>
  </si>
  <si>
    <t>6841979,00 /171049,00</t>
  </si>
  <si>
    <t>Внешние телефонные сети</t>
  </si>
  <si>
    <t>185138,00 /7405,00</t>
  </si>
  <si>
    <t>1764699,34 /0,00</t>
  </si>
  <si>
    <t>29.12.2011 акт сдачи-приемки</t>
  </si>
  <si>
    <t>2735300,66 /0,00</t>
  </si>
  <si>
    <t>1365324,31 /0,00</t>
  </si>
  <si>
    <t>Внутриплощ.газоснабжение</t>
  </si>
  <si>
    <t>284760,00 /10536,00</t>
  </si>
  <si>
    <t>669484,00 /490953,00</t>
  </si>
  <si>
    <t>101549,00 /64310,00</t>
  </si>
  <si>
    <t>37680,07 /37366,07</t>
  </si>
  <si>
    <t>10.01.2007 акт приема-передачи /акт списания 82 от 21.08.15</t>
  </si>
  <si>
    <t>21466,54 /21466,54</t>
  </si>
  <si>
    <t>222251,00 /141119,00</t>
  </si>
  <si>
    <t>02.12.2008 акт приема-передачи / акт списания 82 от 21.08.15</t>
  </si>
  <si>
    <t>714129,59 /714129,59</t>
  </si>
  <si>
    <t>10.01.2007 акт приема-передачи</t>
  </si>
  <si>
    <t>4000 п.м.  1987</t>
  </si>
  <si>
    <t>1033490,58 /1033490,58</t>
  </si>
  <si>
    <t>30400 п.м.  1972</t>
  </si>
  <si>
    <t>1728347,00 /1664043,00</t>
  </si>
  <si>
    <t>Здание корпуса глубокой очистки</t>
  </si>
  <si>
    <t>5190937,00 /259547,00</t>
  </si>
  <si>
    <t>Здание насосной станции</t>
  </si>
  <si>
    <t>4545,00 /4545,00</t>
  </si>
  <si>
    <t>01.01.2007 акт приема-передачи</t>
  </si>
  <si>
    <t>9 п.м.</t>
  </si>
  <si>
    <t>102773,00 /102773,00</t>
  </si>
  <si>
    <t>32,0 п.м.</t>
  </si>
  <si>
    <t>21806,00 /21806,00</t>
  </si>
  <si>
    <t>330,4 м2</t>
  </si>
  <si>
    <t>56322,00 /39075,00</t>
  </si>
  <si>
    <t>02.12.2008 акт приема-передачи/акт списания 115 от 02.11.18</t>
  </si>
  <si>
    <t>56 м2</t>
  </si>
  <si>
    <t>10666795,00 /533340,00</t>
  </si>
  <si>
    <t>170,5 м2</t>
  </si>
  <si>
    <t>482183,00 /312003,00</t>
  </si>
  <si>
    <t>362,7 м2</t>
  </si>
  <si>
    <t>277952,00 /277952,00</t>
  </si>
  <si>
    <t>10,5 м2</t>
  </si>
  <si>
    <t>50274,00 /12570,00</t>
  </si>
  <si>
    <t>9,6м2</t>
  </si>
  <si>
    <t>122947,00 /30738,00</t>
  </si>
  <si>
    <t>1100000,00 /66000,00</t>
  </si>
  <si>
    <t>8,7м2</t>
  </si>
  <si>
    <t>199181,00 /24899,00</t>
  </si>
  <si>
    <t>12 м2</t>
  </si>
  <si>
    <t>454885,00 /113721,00</t>
  </si>
  <si>
    <t>Здание решеток</t>
  </si>
  <si>
    <t>55 м2</t>
  </si>
  <si>
    <t>699799,00 /17495,00</t>
  </si>
  <si>
    <t>Иловые площадки</t>
  </si>
  <si>
    <t>1296 п.м.</t>
  </si>
  <si>
    <t>2085724,00 /208572,00</t>
  </si>
  <si>
    <t>КНС</t>
  </si>
  <si>
    <t>709519,00 /17738,00</t>
  </si>
  <si>
    <t>944866,11 /60366,49</t>
  </si>
  <si>
    <t>Наружние сети водоснабжения</t>
  </si>
  <si>
    <t>1046 п.м.</t>
  </si>
  <si>
    <t>5733963,00 /143349,00</t>
  </si>
  <si>
    <t>Наружние сети электроснабжения</t>
  </si>
  <si>
    <t>1620 п.м</t>
  </si>
  <si>
    <t>690956,00 /27638,00</t>
  </si>
  <si>
    <t>4,0 п.м.</t>
  </si>
  <si>
    <t>36632,00 /36632,00</t>
  </si>
  <si>
    <t>Песковые площадки</t>
  </si>
  <si>
    <t>32 м2</t>
  </si>
  <si>
    <t>158951,00 /10650,00</t>
  </si>
  <si>
    <t>Резервуары</t>
  </si>
  <si>
    <t>150 м3</t>
  </si>
  <si>
    <t>275627,00 /7718,00</t>
  </si>
  <si>
    <t>21684313,23/ 0,00</t>
  </si>
  <si>
    <t>19532670,49 /0,00</t>
  </si>
  <si>
    <t>29.12.2012акт сдачи-приемки</t>
  </si>
  <si>
    <t>300м.</t>
  </si>
  <si>
    <t>263368,61 /16826,34</t>
  </si>
  <si>
    <t xml:space="preserve">Теплотрасса воздушная </t>
  </si>
  <si>
    <t>3611,0 м.</t>
  </si>
  <si>
    <t>3633588,50 /743761,12</t>
  </si>
  <si>
    <t>Песколовки</t>
  </si>
  <si>
    <t>735980,00 /49310,00</t>
  </si>
  <si>
    <t>Ограждение</t>
  </si>
  <si>
    <t>502 п.м.</t>
  </si>
  <si>
    <t>4958102,00 /0,00</t>
  </si>
  <si>
    <t>СВАЛКА в составе:нагорная канава,дренажная система,2 котлована</t>
  </si>
  <si>
    <t>120000,00 /0,00</t>
  </si>
  <si>
    <t>27.04.2016 акт списания №17</t>
  </si>
  <si>
    <t>от теплового центра №1 до здания школы №2 им.В.Маскина по ул.Северной на ст.Клявлино 678 м.п.</t>
  </si>
  <si>
    <t>682237,50 /139640,88</t>
  </si>
  <si>
    <t>23.09.2014 акт приема-передачи</t>
  </si>
  <si>
    <t>16 м2</t>
  </si>
  <si>
    <t>907863,60 /181572,72</t>
  </si>
  <si>
    <t>01.01.2016 акт приема-передачи</t>
  </si>
  <si>
    <t>252303,05 /50460,62</t>
  </si>
  <si>
    <t>4500 п.м.</t>
  </si>
  <si>
    <t>269329,45 /269329,45</t>
  </si>
  <si>
    <t>4000 п.м.</t>
  </si>
  <si>
    <t>155451,15 /82907,28</t>
  </si>
  <si>
    <t>60495,80 /32264,41</t>
  </si>
  <si>
    <t>27504,97 /25488,14</t>
  </si>
  <si>
    <t>Арт.скважина</t>
  </si>
  <si>
    <t>3000,00 /3000,00</t>
  </si>
  <si>
    <t>27000,00 /27000,00</t>
  </si>
  <si>
    <t>Автомобильная дорога ст.Кл-с.Кл.-п.Черемшанка</t>
  </si>
  <si>
    <t>415м</t>
  </si>
  <si>
    <t>8692002,43 /755797,00</t>
  </si>
  <si>
    <t>27.12.2016 акт сдачи-приемки №20</t>
  </si>
  <si>
    <t>Автомобильная дорога ул.Чапаевская</t>
  </si>
  <si>
    <t>1000м</t>
  </si>
  <si>
    <t>5600000,00 /3692000,00</t>
  </si>
  <si>
    <t>27.12.2016 акт сдачи-приемки №20/ 01.02.2017 акт списания № 4</t>
  </si>
  <si>
    <t>4,5 м2</t>
  </si>
  <si>
    <t>4692,00/4692,00</t>
  </si>
  <si>
    <t>29.12.15 акт сдачи-приемки №32</t>
  </si>
  <si>
    <t>23940,00 /0,00</t>
  </si>
  <si>
    <t>42 547,34 /0,00</t>
  </si>
  <si>
    <t>92,2 кв.м</t>
  </si>
  <si>
    <t>140028,85/45374,26</t>
  </si>
  <si>
    <t>101074,10 /17559,49</t>
  </si>
  <si>
    <t>27.12.2016 акт списания №80</t>
  </si>
  <si>
    <t>102522,39 /16140,9</t>
  </si>
  <si>
    <t>02.12.2008 акт приема-передачи, акт списания № 3 от 21.02.2018</t>
  </si>
  <si>
    <t>290748,51 /24983,88</t>
  </si>
  <si>
    <t>459573,33 /65072,96</t>
  </si>
  <si>
    <t>22133,00 /22133,00</t>
  </si>
  <si>
    <t>29.08.2016 акт списания №61</t>
  </si>
  <si>
    <t>22000,00 /4400,00</t>
  </si>
  <si>
    <t>02.12.2008 акт приема-передачи, акт списания № 58 от 13.07.2018</t>
  </si>
  <si>
    <t>57837,00 /16857,00</t>
  </si>
  <si>
    <t>02.12.2008 акт приема-передачи,  акт списания № 58 от 13.07.2018</t>
  </si>
  <si>
    <t>66516,00/32022,00</t>
  </si>
  <si>
    <t>326719,94 /63201,00</t>
  </si>
  <si>
    <t>420576,52 /156138,00</t>
  </si>
  <si>
    <t>133904,88/100465,32</t>
  </si>
  <si>
    <t>173704,00 /101670,00</t>
  </si>
  <si>
    <t>3139821,00 /0,00</t>
  </si>
  <si>
    <t>04.07.2012 акт приема-передачи</t>
  </si>
  <si>
    <t>6587795,00 /0,00</t>
  </si>
  <si>
    <t>3131493,00 /0,00</t>
  </si>
  <si>
    <t>04.07.2012 акт приема-передачи,  акт списания № 58 от 13.07.2018</t>
  </si>
  <si>
    <t>46373,00 /46373,00</t>
  </si>
  <si>
    <t>34909,00 /33340,00</t>
  </si>
  <si>
    <t>106333,00 /67467,00</t>
  </si>
  <si>
    <t>303010,00 /38662,00</t>
  </si>
  <si>
    <t>65295,72 /62355,59</t>
  </si>
  <si>
    <t>110698,00 /43560,00</t>
  </si>
  <si>
    <t>02.12.2008 акт приема-передачи/ акт списания №58 от 30.10.2018</t>
  </si>
  <si>
    <t>32157,00 /28699,00</t>
  </si>
  <si>
    <t>31348,00 /28504,00</t>
  </si>
  <si>
    <t>49862,24/22637,23</t>
  </si>
  <si>
    <t>88647,43 /39527,05</t>
  </si>
  <si>
    <t>56667,00 /56667,00</t>
  </si>
  <si>
    <t>53522,00 /16431,00</t>
  </si>
  <si>
    <t>65616,00 /63975,00</t>
  </si>
  <si>
    <t>3280701,60/0,00</t>
  </si>
  <si>
    <t>18.01.2013 акт приема-передачи</t>
  </si>
  <si>
    <t>89562,00 /17910,00</t>
  </si>
  <si>
    <t>83507,00 /25879,00</t>
  </si>
  <si>
    <t>02.12.2008 акт приема-передачи, акт списания № 59 от 16.07.2018</t>
  </si>
  <si>
    <t>28974,00 /11026,00</t>
  </si>
  <si>
    <t>268974,00 /194053,00</t>
  </si>
  <si>
    <t>102596,00 /34268,00</t>
  </si>
  <si>
    <t>76742,00 /47584,00</t>
  </si>
  <si>
    <t>48623,76 /22074,77</t>
  </si>
  <si>
    <t>41515,74 /28179,31</t>
  </si>
  <si>
    <t>11.04.2016 акт сдачи-приемки</t>
  </si>
  <si>
    <t>16,94 кв.м.</t>
  </si>
  <si>
    <t>38052,03 /25722,68</t>
  </si>
  <si>
    <t xml:space="preserve">Административное здание </t>
  </si>
  <si>
    <t>1045 м2</t>
  </si>
  <si>
    <t>9238465,11 /5542801,13</t>
  </si>
  <si>
    <t>Гараж</t>
  </si>
  <si>
    <t>132536,24 /132536,24</t>
  </si>
  <si>
    <t>Памятник с.Клявлино</t>
  </si>
  <si>
    <t>3000,00 /0,00</t>
  </si>
  <si>
    <t>акт приема-передачи</t>
  </si>
  <si>
    <t>Памятник ст.Клявлино</t>
  </si>
  <si>
    <t>15000,00 /0,00</t>
  </si>
  <si>
    <t>785 м2</t>
  </si>
  <si>
    <t>6731729,00 /2356104,17</t>
  </si>
  <si>
    <t>2000,00 /2000,00</t>
  </si>
  <si>
    <t>400869,00 /280608,29</t>
  </si>
  <si>
    <t>Здание клуба</t>
  </si>
  <si>
    <t>542827,53 /474974,09</t>
  </si>
  <si>
    <t>Памятник-обелиск</t>
  </si>
  <si>
    <t>1736058,47 /0,00</t>
  </si>
  <si>
    <t>35155,00/ 10895,00</t>
  </si>
  <si>
    <t>16.07.18 акт сдачи-приемки № 10</t>
  </si>
  <si>
    <t>1614,1 м2</t>
  </si>
  <si>
    <t>1866254,70 /</t>
  </si>
  <si>
    <t>21,2 м2</t>
  </si>
  <si>
    <t>24511,86 /</t>
  </si>
  <si>
    <t>63:21:0902007:27</t>
  </si>
  <si>
    <t>63:21:0906028:1</t>
  </si>
  <si>
    <t>ст.Клявлино, ул.Максима Горького, д.25</t>
  </si>
  <si>
    <t>63:21:0906038:85</t>
  </si>
  <si>
    <t>31.05.2017 Акт сдачи приемки № 11/ Распоряжение №46 от 08.04.2021г. "Об изменении стоимости объектов недвижимости"/ Распоряжение №130 от 05.08.2021 "О списаниис баланса имущества" (акт о списании №56 от 05.08.2021)</t>
  </si>
  <si>
    <t xml:space="preserve">Земельный уч. ул.Западная, ул.Юбилейная </t>
  </si>
  <si>
    <t>63:21:00000000:312</t>
  </si>
  <si>
    <t>27000 м2</t>
  </si>
  <si>
    <t>01.04.2013 Постановление от 18.03.2013 №55/ Акт списания №75 21.10.2014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</si>
  <si>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</si>
  <si>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</si>
  <si>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Дата возникновения/прекращения права муниципальной собственности на движимое имущество, реквизиты документов-оснований</t>
  </si>
  <si>
    <t>Сведения о правообладателе муниципального движимого имущества</t>
  </si>
  <si>
    <t>детский игровой комплекс пр.Ленина,11</t>
  </si>
  <si>
    <t>детский игровой комплекс пр.Ленина,15А</t>
  </si>
  <si>
    <t>детский игровой комплекс ул.Жукова,7</t>
  </si>
  <si>
    <t>детский игровой комплекс ул.Пушкина,1В</t>
  </si>
  <si>
    <t>детский игровой комплекс ул.Северная,74</t>
  </si>
  <si>
    <t>детский игровой комплекс, пр.Ленина,1А</t>
  </si>
  <si>
    <t>SSD накопитель WD Green WDS240G2G0A</t>
  </si>
  <si>
    <t>Бактерицидный рециркулятор МПРО-01, стойка металлическая для рециркулятора</t>
  </si>
  <si>
    <t>ВАЗ 217130 LADA PRIORA</t>
  </si>
  <si>
    <t>ГАЗ-66</t>
  </si>
  <si>
    <t>Гербовая печать</t>
  </si>
  <si>
    <t>жалюзи вертикальные</t>
  </si>
  <si>
    <t>ИБП IPPON Back Basic 650. 650BA (337477)</t>
  </si>
  <si>
    <t>источник бесперебойного питания</t>
  </si>
  <si>
    <t>книжный шкаф</t>
  </si>
  <si>
    <t>Комп Intei Core i3 7100 (2 ядра)</t>
  </si>
  <si>
    <t>компьютер</t>
  </si>
  <si>
    <t>компьютер 2013г</t>
  </si>
  <si>
    <t>Компьютер IRU Office 315. Intel Core i5 9400. DDR4 8ГБ. 1000ГБ. Intel UHD Graphics. Free DOS. черный (1396622)</t>
  </si>
  <si>
    <t>Компьютер LG в комплекте</t>
  </si>
  <si>
    <t>Компьютер в комплекте Intel Core I3 G530 2.4</t>
  </si>
  <si>
    <t>котел Лемакс MiniSIT</t>
  </si>
  <si>
    <t>Кресло</t>
  </si>
  <si>
    <t>Кресло престиж</t>
  </si>
  <si>
    <t>Кресло руководителя Бюрократ Т-9908АХSN-Blak</t>
  </si>
  <si>
    <t>Кресло руководителя"Омега"</t>
  </si>
  <si>
    <t>маршрутизатор</t>
  </si>
  <si>
    <t>Монитор</t>
  </si>
  <si>
    <t>Монитор 21.5 Acer</t>
  </si>
  <si>
    <t>Монитор ASUS VP247HAE 23.6. черный (90lm01l0-b05170)</t>
  </si>
  <si>
    <t>монитор BenQ</t>
  </si>
  <si>
    <t>МФУ</t>
  </si>
  <si>
    <t>МФУ Canon</t>
  </si>
  <si>
    <t>МФУ Laser Jet</t>
  </si>
  <si>
    <t>МФУ Samsung</t>
  </si>
  <si>
    <t>МФУ лазерный BROTHER DCP-L2500DR. A4. лазерный серый (dcpl2500dr1)</t>
  </si>
  <si>
    <t>насос циркуляционный</t>
  </si>
  <si>
    <t>ноутбук</t>
  </si>
  <si>
    <t>Ноутбук</t>
  </si>
  <si>
    <t xml:space="preserve">Ноутбук Asus </t>
  </si>
  <si>
    <t>Ноутбук Lenovo</t>
  </si>
  <si>
    <t>Ноутбук Sony</t>
  </si>
  <si>
    <t>ноутбук в комплекте</t>
  </si>
  <si>
    <t>Персональный компьютер в комплекте</t>
  </si>
  <si>
    <t>Полка надстольная</t>
  </si>
  <si>
    <t>принтер</t>
  </si>
  <si>
    <t>принтер 2013г</t>
  </si>
  <si>
    <t>Принтер Canon i-SENSYS LBR 3010</t>
  </si>
  <si>
    <t>принтер,сканер,копир НР</t>
  </si>
  <si>
    <t>Процессор</t>
  </si>
  <si>
    <t>Ресивер JVC 45</t>
  </si>
  <si>
    <t>СГ-ТК-Д4 измерительный комплекс</t>
  </si>
  <si>
    <t>системный блок Intel</t>
  </si>
  <si>
    <t>Смартфон SAMSUNG Galaxy M12 4/64Gb SM9V127F</t>
  </si>
  <si>
    <t>стол</t>
  </si>
  <si>
    <t>стол компьютерный</t>
  </si>
  <si>
    <t>стол письм.1</t>
  </si>
  <si>
    <t>стол письм.2</t>
  </si>
  <si>
    <t>стол письм.3</t>
  </si>
  <si>
    <t>стол письм.4</t>
  </si>
  <si>
    <t>Стол письменный</t>
  </si>
  <si>
    <t>Телефон</t>
  </si>
  <si>
    <t>Термопот SCARLETT SC-ET10D50</t>
  </si>
  <si>
    <t>Тумба выкатная без замка</t>
  </si>
  <si>
    <t>факс</t>
  </si>
  <si>
    <t>Факс</t>
  </si>
  <si>
    <t>Факс PANASONIC</t>
  </si>
  <si>
    <t>шкаф для бумаг</t>
  </si>
  <si>
    <t>Шкаф для бумаг</t>
  </si>
  <si>
    <t>Шкаф для документов</t>
  </si>
  <si>
    <t>шкаф для папок</t>
  </si>
  <si>
    <t>Шкаф платьевой</t>
  </si>
  <si>
    <t xml:space="preserve">Шкаф угловой </t>
  </si>
  <si>
    <t>Диван</t>
  </si>
  <si>
    <t>Информационный стенд</t>
  </si>
  <si>
    <t>Копировальный аппарат FC108</t>
  </si>
  <si>
    <t>Кресло оператора Nowy Styl  "Forex GTP" PL ткань черная, механизм качания</t>
  </si>
  <si>
    <t>Обогреватель</t>
  </si>
  <si>
    <t>Принтер HP Laser</t>
  </si>
  <si>
    <t>Светильник настольный</t>
  </si>
  <si>
    <t>Стол компьютерный</t>
  </si>
  <si>
    <t>Стол однотумбовый</t>
  </si>
  <si>
    <t>Стол-тумба "Школьн."</t>
  </si>
  <si>
    <t>Стул для персонала №1</t>
  </si>
  <si>
    <t>Стул с подлокотниками</t>
  </si>
  <si>
    <t>Шкаф "Логика"</t>
  </si>
  <si>
    <t>Шкаф для бумаг №2</t>
  </si>
  <si>
    <t>Извещатель пожарный ИП212-142 автономный 30мкА 7,2-9В 85дБ Крона</t>
  </si>
  <si>
    <t>тумба</t>
  </si>
  <si>
    <t>Рупорный громкоговоритель HS-50</t>
  </si>
  <si>
    <t>Т-621 А-настольный микрофон,сигнал "Гонг"</t>
  </si>
  <si>
    <t>Усилитель трансляционный JEDIA JPA-1120 120Вт</t>
  </si>
  <si>
    <t>перильное ограждение</t>
  </si>
  <si>
    <t>Колонка водоразборная КОВ-2750-10шт</t>
  </si>
  <si>
    <t>гидрант пожарный</t>
  </si>
  <si>
    <t>Насос ЭЦВ 6-10-140</t>
  </si>
  <si>
    <t>Гидрант пожарный</t>
  </si>
  <si>
    <t>гидрант пожарный Н=1750мм</t>
  </si>
  <si>
    <t>СГ-ТК-Д-10 комплекс для измерения кол.газа</t>
  </si>
  <si>
    <t>СГ-ТК-Д-40 комплекс для измерения кол.газа</t>
  </si>
  <si>
    <t xml:space="preserve"> Прицеп Атлетик 712012</t>
  </si>
  <si>
    <t>Контейнер для ТБО</t>
  </si>
  <si>
    <t>Автономная система(2св.мигающий Т.7)</t>
  </si>
  <si>
    <t>Бензокосилка</t>
  </si>
  <si>
    <t>вывеска</t>
  </si>
  <si>
    <t>Детский игровой комплекс</t>
  </si>
  <si>
    <t>памятник В.И. Ленину</t>
  </si>
  <si>
    <t>Балансир</t>
  </si>
  <si>
    <t>Горка</t>
  </si>
  <si>
    <t>Двойные качели</t>
  </si>
  <si>
    <t>Карусель</t>
  </si>
  <si>
    <t>Лавочка</t>
  </si>
  <si>
    <t>Песочница</t>
  </si>
  <si>
    <t>Рукоход</t>
  </si>
  <si>
    <t>Дрель ак.Интерскол</t>
  </si>
  <si>
    <t>Шкаф для бумаг №1</t>
  </si>
  <si>
    <t>Системный блок Core i3</t>
  </si>
  <si>
    <t>Стол комп.№1</t>
  </si>
  <si>
    <t>Стол комп.№2</t>
  </si>
  <si>
    <t>Стол комп.№3</t>
  </si>
  <si>
    <t>Стол комп.№4</t>
  </si>
  <si>
    <t>стремянка</t>
  </si>
  <si>
    <t>Цифровой фотоаппарат Canon PowerShot A2500</t>
  </si>
  <si>
    <t>Шкаф для одежды</t>
  </si>
  <si>
    <t>перильное ограждение Ромб</t>
  </si>
  <si>
    <t>Пешеходное ограждение</t>
  </si>
  <si>
    <t>Частотный преобразователь ESQ-600-4T0075G/0110P</t>
  </si>
  <si>
    <t>Агрегат ЭЦВ 6-10-50</t>
  </si>
  <si>
    <t>Агрегат ЭЦВ 6-10-80</t>
  </si>
  <si>
    <t>Агрегат ЭЦВ 6-16-110</t>
  </si>
  <si>
    <t>Агрегат ЭЦВ 8-25-150</t>
  </si>
  <si>
    <t>Головка переходная ГП-50/80</t>
  </si>
  <si>
    <t>Дифманометр Кот.3</t>
  </si>
  <si>
    <t>Дифманометр Кот.5</t>
  </si>
  <si>
    <t>Дифманометр ТЦ1</t>
  </si>
  <si>
    <t>Дифманометр ТЦ1А</t>
  </si>
  <si>
    <t>Индикатор ТЦ1</t>
  </si>
  <si>
    <t>колонка водоразборная</t>
  </si>
  <si>
    <t>Колонка водоразборная КВ-4 2750</t>
  </si>
  <si>
    <t>Колонка пожарная КПА</t>
  </si>
  <si>
    <t>Котел газовый отопительный водогрейный МИКРО-М95  95 кВт</t>
  </si>
  <si>
    <t>Котел газовый отопительный водогрейный МИКРО-М95 95 кВт</t>
  </si>
  <si>
    <t>Мусоросборник</t>
  </si>
  <si>
    <t>насос</t>
  </si>
  <si>
    <t>Насос циркуляционный GRS40/10F-M PUMPMAN</t>
  </si>
  <si>
    <t>Насос ЭЦВ 6-16-110</t>
  </si>
  <si>
    <t>насос ЭЦВ 8-25-150</t>
  </si>
  <si>
    <t>Насосы ЭЦВ 10-63-150</t>
  </si>
  <si>
    <t>Рукав пожарный напорный РПК</t>
  </si>
  <si>
    <t>Устройство плавного пуска</t>
  </si>
  <si>
    <t>Частотный преобразователь ESQ-600-4T0150G/0185P 15/18 5kВт 380-460В</t>
  </si>
  <si>
    <t>Частотный преобразователь ESQ-600-4Е0075G/0110Р 7.5/11кВт 380-460В</t>
  </si>
  <si>
    <t>Частотный преобразователь ESQ-600-4Т0075G/0110Р</t>
  </si>
  <si>
    <t>Частотный преобразователь ESQ-600-4Т0150G/0185Р 15/18.5кВт</t>
  </si>
  <si>
    <t>Частотный преобразователь ESQ-760-4Т0075G/0110Р7.5/11кВт,380В</t>
  </si>
  <si>
    <t>Снегоочиститель тракторный СТ-1500</t>
  </si>
  <si>
    <t>Трактор Беларус-320.4 №Y4U320Z03L1102174</t>
  </si>
  <si>
    <t xml:space="preserve">Щетка МКЩ-1,5 </t>
  </si>
  <si>
    <t>Уличный светодиодный светильник 70Вт</t>
  </si>
  <si>
    <t>Автономная система</t>
  </si>
  <si>
    <t>Автономная система(2св.мигающий Т.7,солнечная панель)</t>
  </si>
  <si>
    <t>Автономная система(2св.мигающий Т.7,солнечная панель,АКБ)</t>
  </si>
  <si>
    <t>Акустическая система Roxton HP-15T</t>
  </si>
  <si>
    <t>Кабель ПВС 2х0.75 100 м</t>
  </si>
  <si>
    <t>Микрофон Fame MS835S</t>
  </si>
  <si>
    <t>Трансляционный усилитель МТ-Power PMA-62</t>
  </si>
  <si>
    <t>Уличный светодиодный светильник</t>
  </si>
  <si>
    <t>Арлекин</t>
  </si>
  <si>
    <t>Батут Startline Fitness 8 фут (244 см) с внутренней сеткой и держателями</t>
  </si>
  <si>
    <t xml:space="preserve">Бильярдный стол "Домашний" 9 береза ДСП </t>
  </si>
  <si>
    <t>Вешалка напольная 22 крючка</t>
  </si>
  <si>
    <t>Детский тир "Винни Пух" 0,3м3, ВИК, поролон, оксфорд</t>
  </si>
  <si>
    <t>Диван Кнопик</t>
  </si>
  <si>
    <t>Дидактическая игрушка напольная Черепашка Д 100см</t>
  </si>
  <si>
    <t>Домик трансформер с аппликациями "В гостях у Винни Пуха"</t>
  </si>
  <si>
    <t>Жалюзи горизонтальные</t>
  </si>
  <si>
    <t>Задник в складку</t>
  </si>
  <si>
    <t>Игровой лабиринт 5 секций с креплениями</t>
  </si>
  <si>
    <t>Качалка двойная Мишка</t>
  </si>
  <si>
    <t>Кий "Клубный" 1 РС, турняк-цвет Венге</t>
  </si>
  <si>
    <t>Комплект шаров Start Billiards 8мм</t>
  </si>
  <si>
    <t>Конструктор "Замок" 25 элементов</t>
  </si>
  <si>
    <t>Костюм женский: сарафан, блузка</t>
  </si>
  <si>
    <t>Кулиса гладкая</t>
  </si>
  <si>
    <t>Микрофон Fame Audio MS 1800 с кабелем микрофонным 10 м. и микрофонной стойкой</t>
  </si>
  <si>
    <t>МФУ Canon i-SENSYS MF3010 A4 1200x600dpi 18 стр/м 600х600dpi картридж:"725", USB 2.0.64 Мб</t>
  </si>
  <si>
    <t>Мягкая каталка на колесиках Собачка</t>
  </si>
  <si>
    <t>Набор 4 ракетки Level 200, 6 мячей Club Select</t>
  </si>
  <si>
    <t>Напольное пазл-покрытие, формат 50х50 см, толщ. 1 см</t>
  </si>
  <si>
    <t>Ноутбук НП 15-db0497ur AMD A4 9125 (2.3 Ghz) HDD 500GB 4GB по DVD AMD Radeneon R3 DOS</t>
  </si>
  <si>
    <t>Ноутбук НП 15-db0522ur AMD A4 9125 (2.3 Ghz) SSD 256GB 4GB nо DVD AMD Radeon R3 DOS</t>
  </si>
  <si>
    <t>Окно в зале ткань софт</t>
  </si>
  <si>
    <t>Основной занавес</t>
  </si>
  <si>
    <t>Падуга</t>
  </si>
  <si>
    <t>Проектор Acer x128h</t>
  </si>
  <si>
    <t>Радиомикрофон</t>
  </si>
  <si>
    <t>Рубаха мужская</t>
  </si>
  <si>
    <t>Светодиодная полусфера</t>
  </si>
  <si>
    <t>Стеклостворки</t>
  </si>
  <si>
    <t>Стеллаж</t>
  </si>
  <si>
    <t>Стеллаж библ. двухсторон. СБ 21</t>
  </si>
  <si>
    <t>Стеллаж библ. одностор. накл. СБ4Н2Г</t>
  </si>
  <si>
    <t>Стеллаж библ. односторон. СБ 11</t>
  </si>
  <si>
    <t>Стол аудиторный для журналов СТЖ</t>
  </si>
  <si>
    <t>Стол игровой</t>
  </si>
  <si>
    <t>стол прилавок</t>
  </si>
  <si>
    <t>Стол теннисный Start Line Compact Ligt XL</t>
  </si>
  <si>
    <t>Стол тумба</t>
  </si>
  <si>
    <t>Стол-стойка вахтера</t>
  </si>
  <si>
    <t>Стул детский</t>
  </si>
  <si>
    <t>Сухой бассейн квадратный без аппликаций 1,5мх1,5мх0,4м, толщина бортика 15 см</t>
  </si>
  <si>
    <t>Таблички пластиковые на двери</t>
  </si>
  <si>
    <t>Треугольник RUS PRO пластик  68 мм</t>
  </si>
  <si>
    <t>Тюль (вуаль)</t>
  </si>
  <si>
    <t>Шары к сухому бассейну</t>
  </si>
  <si>
    <t>шкаф</t>
  </si>
  <si>
    <t>Шкаф библиотечный картотечный ШБК(24)</t>
  </si>
  <si>
    <t>Шкаф-стеллаж полуоткрытый Ш800хВ2000хГ320</t>
  </si>
  <si>
    <t>Экран 180х180</t>
  </si>
  <si>
    <t>антенна триколор</t>
  </si>
  <si>
    <t xml:space="preserve">Аудисистема на автомобиль </t>
  </si>
  <si>
    <t>ВАЗ 21074, LADA 2107</t>
  </si>
  <si>
    <t>ВАЗ 219410 LADA KALINA</t>
  </si>
  <si>
    <t>комплект спутникового оборудования</t>
  </si>
  <si>
    <t>Кресло офисное BRABIX Basic MG-310. КВ-40, КВ-12,КВ-14</t>
  </si>
  <si>
    <t>Монитор 21,5 ЖК ACER K2222HQL"</t>
  </si>
  <si>
    <t>Муз.центр</t>
  </si>
  <si>
    <t>музыкальный центр</t>
  </si>
  <si>
    <t>МФУ лазерный HP LaserJet Pro M227fdw</t>
  </si>
  <si>
    <t>Пенал</t>
  </si>
  <si>
    <t>Прибор светового эффекта</t>
  </si>
  <si>
    <t>саундбар</t>
  </si>
  <si>
    <t>Системный блок Intel Core i5</t>
  </si>
  <si>
    <t>стол бильярдный</t>
  </si>
  <si>
    <t>счетчик газовый</t>
  </si>
  <si>
    <t>телевизор АКАИ</t>
  </si>
  <si>
    <t>теннисный стол</t>
  </si>
  <si>
    <t>Шкаф офисный</t>
  </si>
  <si>
    <t xml:space="preserve">Маршрутизатор офисный </t>
  </si>
  <si>
    <t>Дизельная станнция В-300</t>
  </si>
  <si>
    <t>Канализационный насос SEV 65.65.22.2.50D</t>
  </si>
  <si>
    <t>Котел "КОВ-100с"</t>
  </si>
  <si>
    <t>Котел "Хопер-100"</t>
  </si>
  <si>
    <t>Котел газовый</t>
  </si>
  <si>
    <t>Котел КСТ-41</t>
  </si>
  <si>
    <t>Котел КС-ТГВ-31,5</t>
  </si>
  <si>
    <t>Котел НР 18/50</t>
  </si>
  <si>
    <t>насос ЭЦВ 6-10-140</t>
  </si>
  <si>
    <t>Узлы учета потребления природного газа</t>
  </si>
  <si>
    <t>ДГУ ЭД-60-Т400-1РПМ1 "Стандарт",под капотом на одноосном прицепе</t>
  </si>
  <si>
    <t>31.12.2010 акт сдачи-приемки №6</t>
  </si>
  <si>
    <t>29.12.2012 акт сдачи-приемки №16</t>
  </si>
  <si>
    <t>Бух.справ.</t>
  </si>
  <si>
    <t>08.04.2021 акт сдачи-приемки №12/ 08.04.2021 акт списания №45</t>
  </si>
  <si>
    <t>18500,00 /18500,00</t>
  </si>
  <si>
    <t>156400,00 /156400,00</t>
  </si>
  <si>
    <t>16.07.2014 акт сдачи-приемки №40</t>
  </si>
  <si>
    <t>329 500,00 /329 500,00</t>
  </si>
  <si>
    <t>300677,48 /300677,48</t>
  </si>
  <si>
    <t>2 142,00 /2 142,00</t>
  </si>
  <si>
    <t>21 051,80 /21 051,80</t>
  </si>
  <si>
    <t>24.04.2012 акт сдачи-приемки №7</t>
  </si>
  <si>
    <t>2 600,00 /2 600,00</t>
  </si>
  <si>
    <t>3 213,00 /3 213,00</t>
  </si>
  <si>
    <t>21.02.2013 акт сдачи-приемки №4</t>
  </si>
  <si>
    <t>5 143,00 /5 143,00</t>
  </si>
  <si>
    <t>22 200,00 /22 200,00</t>
  </si>
  <si>
    <t>29.03.2018 акт сдачи-приемки №4</t>
  </si>
  <si>
    <t>30 291,00 /30 291,00</t>
  </si>
  <si>
    <t>26.10.2011 акт сдачи-приемки №36</t>
  </si>
  <si>
    <t>32 270,00 /32 270,00</t>
  </si>
  <si>
    <t>08.04.2021 акт сдачи-приемки №8</t>
  </si>
  <si>
    <t>28 890,00 /28 890,00</t>
  </si>
  <si>
    <t>17 621,00 /17 621,00</t>
  </si>
  <si>
    <t>13 453,00 /13 453,00</t>
  </si>
  <si>
    <t>16 800,00 /16 800,00</t>
  </si>
  <si>
    <t>07.10.2011 акт сдачи-приемки №37</t>
  </si>
  <si>
    <t>3 900,00 /3 900,00</t>
  </si>
  <si>
    <t>4 541,04 /4 541,04</t>
  </si>
  <si>
    <t>12 390,00 /12 390,00</t>
  </si>
  <si>
    <t>6 900,00 /6 900,00</t>
  </si>
  <si>
    <t>18.01.2013  акт сдачи-приемки №2</t>
  </si>
  <si>
    <t>3 400,00 /3 400,00</t>
  </si>
  <si>
    <t>05.11.2015 акт сдачи-приемки №21</t>
  </si>
  <si>
    <t>6 300,00 /6 300,00</t>
  </si>
  <si>
    <t>5 913,00 /5 913,00</t>
  </si>
  <si>
    <t>29.05.2012 акт сдачи-приемки №4</t>
  </si>
  <si>
    <t>8 840,00 /8 840,00</t>
  </si>
  <si>
    <t>4 140,00 /4 140,00</t>
  </si>
  <si>
    <t>15 004,00 /15 004,00</t>
  </si>
  <si>
    <t>6 524,00 /6 524,00</t>
  </si>
  <si>
    <t>7 300,00 /7 300,00</t>
  </si>
  <si>
    <t>03.03.2014 акт сдачи-приемки №3</t>
  </si>
  <si>
    <t>5 809,00 /5 809,00</t>
  </si>
  <si>
    <t>7 500,00 /7 500,00</t>
  </si>
  <si>
    <t>08.04.2021 акт сдачи-приемки №12</t>
  </si>
  <si>
    <t>16 130,00 /16 130,00</t>
  </si>
  <si>
    <t>7 200,00 /7 200,00</t>
  </si>
  <si>
    <t>07.09.2015 акт сдачи-приемки №14</t>
  </si>
  <si>
    <t>20 000,00 /20 000,00</t>
  </si>
  <si>
    <t>35 960,00 /35 960,00</t>
  </si>
  <si>
    <t>38 250,96 /38 250,96</t>
  </si>
  <si>
    <t>30.10.2012 акт сдачи-приемки №13</t>
  </si>
  <si>
    <t>33 574,00 /33 574,00</t>
  </si>
  <si>
    <t>52 144,00 /52 144,00</t>
  </si>
  <si>
    <t>14 418,00 /14 418,00</t>
  </si>
  <si>
    <t>3 300,00 /3 300,00</t>
  </si>
  <si>
    <t>4 800,00 /4 800,00</t>
  </si>
  <si>
    <t>6 306,00 /6 306,00</t>
  </si>
  <si>
    <t>3 600,00 /3 600,00</t>
  </si>
  <si>
    <t>7 522,00 /7 522,00</t>
  </si>
  <si>
    <t>15 932,00 /15 932,00</t>
  </si>
  <si>
    <t>3 910,00 /3 910,00</t>
  </si>
  <si>
    <t>31.12.2014 акт сдачи-приемки №50</t>
  </si>
  <si>
    <t>29 000,00 /29 000,00</t>
  </si>
  <si>
    <t>14.09.2015 акт сдачи-приемки №17</t>
  </si>
  <si>
    <t>18 545,00 /18 545,00</t>
  </si>
  <si>
    <t>13 490,00 /13 490,00</t>
  </si>
  <si>
    <t>6 230,00 /6 230,00</t>
  </si>
  <si>
    <t>9 550,00 /9 550,00</t>
  </si>
  <si>
    <t>4 500,00 /4 500,00</t>
  </si>
  <si>
    <t>13.02.2012 акт сдачи-приемки №44</t>
  </si>
  <si>
    <t>5 550,00 /5 550,00</t>
  </si>
  <si>
    <t>30.06.2012 акт сдачи-приемки №7</t>
  </si>
  <si>
    <t>5 450,00 /5 450,00</t>
  </si>
  <si>
    <t>5 400,00 /5 400,00</t>
  </si>
  <si>
    <t>6 350,00 /6 350,00</t>
  </si>
  <si>
    <t>09.03.2016 акт сдачи-приемки №12</t>
  </si>
  <si>
    <t>3 030,00 /3 030,00</t>
  </si>
  <si>
    <t>16.11.2015 акт сдачи-приемки №22</t>
  </si>
  <si>
    <t>5 000,00 /5 000,00</t>
  </si>
  <si>
    <t>7 464,36 /7 464,36</t>
  </si>
  <si>
    <t>3 040,00 /3 040,00</t>
  </si>
  <si>
    <t>3 860,00 /3 860,00</t>
  </si>
  <si>
    <t>5 990,00 /5 990,00</t>
  </si>
  <si>
    <t>7 040,00 /7 040,00</t>
  </si>
  <si>
    <t>5 920,00 /5 920,00</t>
  </si>
  <si>
    <t>10.12.2014 акт сдачи-приемки №49</t>
  </si>
  <si>
    <t>7 000,00 /7 000,00</t>
  </si>
  <si>
    <t>4 350,00 /4 350,00</t>
  </si>
  <si>
    <t>5 622,50 /5 622,50</t>
  </si>
  <si>
    <t>13 000,00 /13 000,00</t>
  </si>
  <si>
    <t>8 996,40 /8 996,40</t>
  </si>
  <si>
    <t>6 840,00 /6 840,00</t>
  </si>
  <si>
    <t>3 970,00 /3 970,00</t>
  </si>
  <si>
    <t>9 300,00 /9 300,00</t>
  </si>
  <si>
    <t>19.11.2013 акт сдачи-приемки №13</t>
  </si>
  <si>
    <t>3 700,00 /3 700,00</t>
  </si>
  <si>
    <t>20 568,00 /20 568,00</t>
  </si>
  <si>
    <t>24.12.2015 акт сдачи-приемки №31</t>
  </si>
  <si>
    <t>4 504,00 /4 504,00</t>
  </si>
  <si>
    <t>2 500,00 /2 500,00</t>
  </si>
  <si>
    <t>4 100,00 /4 100,00</t>
  </si>
  <si>
    <t>6 174,00 /6 174,00</t>
  </si>
  <si>
    <t>1 250,00 /1 250,00</t>
  </si>
  <si>
    <t>2 000,00 /2 000,00</t>
  </si>
  <si>
    <t>3 045,00 /3 045,00</t>
  </si>
  <si>
    <t>6 010,00 /6 010,00</t>
  </si>
  <si>
    <t>6 293,16 /6 293,16</t>
  </si>
  <si>
    <t>28.11.2013 акт сдачи-приемки №24</t>
  </si>
  <si>
    <t>5 544,00 /5 544,00</t>
  </si>
  <si>
    <t>99 900,00 /99 900,00</t>
  </si>
  <si>
    <t>12.07.2017 акт сдачи-приемки №5</t>
  </si>
  <si>
    <t>25 300,00 /25 300,00</t>
  </si>
  <si>
    <t>27.03.2018 акт сдачи-приемки №3</t>
  </si>
  <si>
    <t>31 661,00 /31 661,00</t>
  </si>
  <si>
    <t>26.03.2020 акт сдачи-приемки №2</t>
  </si>
  <si>
    <t>32 534,00 /32 534,00</t>
  </si>
  <si>
    <t>20.02.2019 акт сдачи-приемки №2</t>
  </si>
  <si>
    <t>47 782,00 /47 782,00</t>
  </si>
  <si>
    <t>20.02.2019 акт сдачи-приемки №2 /08.04.2021 акт списания №47</t>
  </si>
  <si>
    <t>49 237,00 /49 237,00</t>
  </si>
  <si>
    <t>31.08.2020 акт сдачи-приемки №7 /08.04.2021 акт списания №47</t>
  </si>
  <si>
    <t>50 692,00 /50 692,00</t>
  </si>
  <si>
    <t>08.04.2021 акт сдачи-приемки №6</t>
  </si>
  <si>
    <t>62 332,00 /62 332,00</t>
  </si>
  <si>
    <t>31.12.2019 акт сдачи-приемки №5</t>
  </si>
  <si>
    <t>64 195,00 /64 195,00</t>
  </si>
  <si>
    <t>31.08.2020 акт сдачи-приемки №7 /21.06.2021 акт списания №49</t>
  </si>
  <si>
    <t xml:space="preserve">69 433,00 /69 433,00 </t>
  </si>
  <si>
    <t>16.06.2021 акт сдачи-приемки №9</t>
  </si>
  <si>
    <t>9 250,00 /9 250,00</t>
  </si>
  <si>
    <t>8 900,00 /8 900,00</t>
  </si>
  <si>
    <t>01.06.2015 акт сдачи-приемки №9</t>
  </si>
  <si>
    <t>01.12.2015 акт сдачи-приемки №23</t>
  </si>
  <si>
    <t>7 800,00 /7 800,00</t>
  </si>
  <si>
    <t>390,00 /390,00</t>
  </si>
  <si>
    <t>29.12.2016 акт сдачи-приемки №18</t>
  </si>
  <si>
    <t>24 000,00 /24 000,00</t>
  </si>
  <si>
    <t>8 000,00 /8 000,00</t>
  </si>
  <si>
    <t>16 240,00 /16 240,00</t>
  </si>
  <si>
    <t>40 600,00 /40 600,00</t>
  </si>
  <si>
    <t>66 640,00 /66 640,00</t>
  </si>
  <si>
    <t>35 630,00 /35 630,00</t>
  </si>
  <si>
    <t>28.06.2019 акт сдачи-приемки №9 /01.07.2019 акт списания №22</t>
  </si>
  <si>
    <t>20.04.2020  акт сдачи-приемки №4 /20.04.2020 акт списания №57</t>
  </si>
  <si>
    <t>31.12.2019 акт сдачи-приемки №4</t>
  </si>
  <si>
    <t>78 800,00 /78 800,00</t>
  </si>
  <si>
    <t>88 800,00 /88 800,00</t>
  </si>
  <si>
    <t>31.08.2020 акт сдачи-приемки №8</t>
  </si>
  <si>
    <t>21 948,00 /21 948,00</t>
  </si>
  <si>
    <t>21 600,00 /21 600,00</t>
  </si>
  <si>
    <t>26 432,00 /26 432,00</t>
  </si>
  <si>
    <t>36 170,00 /36 170,00</t>
  </si>
  <si>
    <t>20.07.2016 акт сдачи-приемки №6</t>
  </si>
  <si>
    <t>36 751,00 /36 751,00</t>
  </si>
  <si>
    <t>11.10.2017 акт сдачи-приемки №7                                                       Передано в аренду осн ср. МП Сервис  дог № 1 от 29.03.2018</t>
  </si>
  <si>
    <t>41 981,00 /41 981,00</t>
  </si>
  <si>
    <t>31.07.2018 акт сдачи-приемки №9</t>
  </si>
  <si>
    <t>02.11.2017 акт сдачи-приемки №10</t>
  </si>
  <si>
    <t>59 478,00 /59 478,00</t>
  </si>
  <si>
    <t>01.02.2016 акт сдачи-приемки №1</t>
  </si>
  <si>
    <t>75 000,00 /75 000,00</t>
  </si>
  <si>
    <t>1 290,00 /1 290,00</t>
  </si>
  <si>
    <t>28.06.2019 акт сдачи-приемки №19 /01.07.2019 акт списания №22</t>
  </si>
  <si>
    <t>58 528,00 /58 528,00</t>
  </si>
  <si>
    <t>14.08.2015 акт сдачи-приемки №15</t>
  </si>
  <si>
    <t>47 023,00 /47 023,00</t>
  </si>
  <si>
    <t>24.07.2015 акт сдачи-приемки №10</t>
  </si>
  <si>
    <t>20 019,00 /20 019,00</t>
  </si>
  <si>
    <t>23.11.2017 акт сдачи-приемки №13</t>
  </si>
  <si>
    <t>15.11.2017 акт сдачи-приемки №11</t>
  </si>
  <si>
    <t>28 320,00 /28 320,00</t>
  </si>
  <si>
    <t>20.03.2019 акт сдачи-приемки №3 /08.04.2021 акт списания №47</t>
  </si>
  <si>
    <t>50 600,00 /50 600,00</t>
  </si>
  <si>
    <t>30 016,80 /30 016,80</t>
  </si>
  <si>
    <t>08.04.2021 акт сдачи-приемки №7</t>
  </si>
  <si>
    <t>41 000,00 /41 000,00</t>
  </si>
  <si>
    <t>22.06.2019 акт сдачи-приемки №8</t>
  </si>
  <si>
    <t>31.07.2018 акт сдачи-приемки №6</t>
  </si>
  <si>
    <t>38 700,00 /38 700,00</t>
  </si>
  <si>
    <t>24 300,00 /24 300,00</t>
  </si>
  <si>
    <t xml:space="preserve">20.03.2019 акт сдачи-приемки №3 </t>
  </si>
  <si>
    <t>26.01.2021 акт сдачи-приемки №1</t>
  </si>
  <si>
    <t>30.10.2020 акт сдачи-приемки №9</t>
  </si>
  <si>
    <t>85 200,00 /85 200,00</t>
  </si>
  <si>
    <t>45 000,00 /45 000,00</t>
  </si>
  <si>
    <t>26700,00 /26700,00</t>
  </si>
  <si>
    <t>27.04.2020  акт сдачи-приемки №5 /27.04.2020 акт списания №56</t>
  </si>
  <si>
    <t>17.12.2020  акт сдачи-приемки №5 /25.12.2020 акт списания №56</t>
  </si>
  <si>
    <t>08.04.2021  акт сдачи-приемки №8 /08.04.2021 акт списания №46</t>
  </si>
  <si>
    <t>25.07.2017 акт сдачи-приемки №6</t>
  </si>
  <si>
    <t>23.10.2015 акт сдачи-приемки №18</t>
  </si>
  <si>
    <t>22.04.2016 акт сдачи-приемки №8</t>
  </si>
  <si>
    <t>18.04.2016 акт сдачи-приемки №7</t>
  </si>
  <si>
    <t xml:space="preserve">20 000,00 /20 000,00 </t>
  </si>
  <si>
    <t>16 000,00 /16 000,00</t>
  </si>
  <si>
    <t>06.03.2015 акт сдачи-приемки №2</t>
  </si>
  <si>
    <t>10 490,00 /10 490,00</t>
  </si>
  <si>
    <t>29.05.2015 акт сдачи-приемки №6</t>
  </si>
  <si>
    <t>15 200,00 /15 200,00</t>
  </si>
  <si>
    <t>01.06.2015 акт сдачи-приемки №7</t>
  </si>
  <si>
    <t>21 000,00 /21 000,00</t>
  </si>
  <si>
    <t>6 000,00 /6 000,00</t>
  </si>
  <si>
    <t>14.10.2015 акт сдачи-приемки №19</t>
  </si>
  <si>
    <t>31.10.2014 акт сдачи-приемки №44</t>
  </si>
  <si>
    <t>10 000,00 /10 000,00</t>
  </si>
  <si>
    <t>31.10.2014 акт сдачи-приемки №44 /20.07.2021 акт списания №59</t>
  </si>
  <si>
    <t>18 000,00 /18 000,00</t>
  </si>
  <si>
    <t>70 000,00 /70 000,00</t>
  </si>
  <si>
    <t>15.10.2013 акт сдачи-приемки №14 /</t>
  </si>
  <si>
    <t>06.03.2015 акт сдачи-приемки №2 /</t>
  </si>
  <si>
    <t>14.10.2015 акт сдачи-приемки №19 /</t>
  </si>
  <si>
    <t>93 600,00 /93 600,00</t>
  </si>
  <si>
    <t>18.08.2015 акт сдачи-приемки №8</t>
  </si>
  <si>
    <t>19 130,00 /19 130,00</t>
  </si>
  <si>
    <t>30.09.2019 акт сдачи-приемки №13</t>
  </si>
  <si>
    <t>27 500,00 /27 500,00</t>
  </si>
  <si>
    <t>33 000,00 /33 000,00</t>
  </si>
  <si>
    <t>20 384,00 /20 384,00</t>
  </si>
  <si>
    <t>31.12.2019 акт сдачи-приемки №2 /31.12.2019 акт списания №91</t>
  </si>
  <si>
    <t>14 500,00 /14 500,00</t>
  </si>
  <si>
    <t>48 871,00 /48 871,00</t>
  </si>
  <si>
    <t>27 600,00 /27 600,00</t>
  </si>
  <si>
    <t>5 600,00 /5 600,00</t>
  </si>
  <si>
    <t>2 672,80 /2 672,80</t>
  </si>
  <si>
    <t>980,00 /980,00</t>
  </si>
  <si>
    <t>18 240,00 /18 240,00</t>
  </si>
  <si>
    <t>8 200,00 /8 200,00</t>
  </si>
  <si>
    <t>3 884,00 /3 884,00</t>
  </si>
  <si>
    <t>6 600,00 /6 600,00</t>
  </si>
  <si>
    <t>22 500,00 /22 500,00</t>
  </si>
  <si>
    <t>29 874,00 /29 874,00</t>
  </si>
  <si>
    <t>39 800,00 /39 800,00</t>
  </si>
  <si>
    <t>18 200,00 /18 200,00</t>
  </si>
  <si>
    <t>4 153,50 /4 153,50</t>
  </si>
  <si>
    <t>4592,00 /4592,00</t>
  </si>
  <si>
    <t>984,00 /984,00</t>
  </si>
  <si>
    <t>5 200,00 /5 200,00</t>
  </si>
  <si>
    <t>120 000,00 /120 000,00</t>
  </si>
  <si>
    <t>42 380,00 /42 380,00</t>
  </si>
  <si>
    <t>21 100,00 /21 100,00</t>
  </si>
  <si>
    <t>5 480,00 /5 480,00</t>
  </si>
  <si>
    <t>3 000,00 /3 000,00</t>
  </si>
  <si>
    <t>20 600,00 /20 600,00</t>
  </si>
  <si>
    <t>29 200,00 /29 200,00</t>
  </si>
  <si>
    <t>29 300,00 /29 300,00</t>
  </si>
  <si>
    <t>24 750,00 /24 750,00</t>
  </si>
  <si>
    <t>77 244,00 /77 244,00</t>
  </si>
  <si>
    <t>32 656,00 /32 656,00</t>
  </si>
  <si>
    <t>43 700,00 /43 700,00</t>
  </si>
  <si>
    <t>12 200,00 /12 200,00</t>
  </si>
  <si>
    <t>3 750,00 /3 750,00</t>
  </si>
  <si>
    <t>61 600,00 /61 600,00</t>
  </si>
  <si>
    <t>11 814,00 /11 814,00</t>
  </si>
  <si>
    <t>21 780,00 /21 780,00</t>
  </si>
  <si>
    <t>1 528,00 /1 528,00</t>
  </si>
  <si>
    <t>5 164,00 /5 164,00</t>
  </si>
  <si>
    <t>5 100,00 /5 100,00</t>
  </si>
  <si>
    <t>2 800,00 /2 800,00</t>
  </si>
  <si>
    <t>2 350,00 / 2 350,00</t>
  </si>
  <si>
    <t>5 750,00 / 5 750,00</t>
  </si>
  <si>
    <t>5 800,00 /5 800,00</t>
  </si>
  <si>
    <t>11 400,00 /11 400,00</t>
  </si>
  <si>
    <t xml:space="preserve">7 950,00 /7 950,00 </t>
  </si>
  <si>
    <t>8 300,00 /8 300,00</t>
  </si>
  <si>
    <t>19 000,00 /19 000,00</t>
  </si>
  <si>
    <t>5 900,00/5 900,00</t>
  </si>
  <si>
    <t>14 000,00 /14 000,00</t>
  </si>
  <si>
    <t>250 000,00 /250 000,00</t>
  </si>
  <si>
    <t>15 000,00 /15 000,00</t>
  </si>
  <si>
    <t>1 415,00 /1 415,00</t>
  </si>
  <si>
    <t>500,00 /500,00</t>
  </si>
  <si>
    <t>12 100,00 /12 100,00</t>
  </si>
  <si>
    <t>11 430,00 /11 430,00</t>
  </si>
  <si>
    <t>10 800,00 /10 800,00</t>
  </si>
  <si>
    <t>10 700,00 /10 700,00</t>
  </si>
  <si>
    <t>4500,00 /4500,00</t>
  </si>
  <si>
    <t>12 663,00 /12 663,00</t>
  </si>
  <si>
    <t>5 500,00 /5 500,00</t>
  </si>
  <si>
    <t>42 740,00 /42 740,00</t>
  </si>
  <si>
    <t xml:space="preserve">10.04.2020 акт сдачи-приемки №3 </t>
  </si>
  <si>
    <t>8 800,00 /8 800,00</t>
  </si>
  <si>
    <t>13 700,00 /13 700,00</t>
  </si>
  <si>
    <t>07.12.2018 акт сдачи-приемки №15</t>
  </si>
  <si>
    <t>149 900,00 /149 900,00</t>
  </si>
  <si>
    <t>3 050,00 /3 050,00</t>
  </si>
  <si>
    <t>6 200,00 /6 200,00</t>
  </si>
  <si>
    <t>10 200,00 /10 200,00</t>
  </si>
  <si>
    <t>8 175,00 /8 175,00</t>
  </si>
  <si>
    <t>10 007,22 /10 007,22</t>
  </si>
  <si>
    <t>5 545,74 /5 545,74</t>
  </si>
  <si>
    <t>29 800,00 /29 800,00</t>
  </si>
  <si>
    <t>9 829,80 /9 829,80</t>
  </si>
  <si>
    <t>8 610,00 /8 610,00</t>
  </si>
  <si>
    <t>18 800,00 /18 800,00</t>
  </si>
  <si>
    <t>23 368,00 /23 368,00</t>
  </si>
  <si>
    <t>44 388,00 /44 388,00</t>
  </si>
  <si>
    <t>37 340,00 /37 340,00</t>
  </si>
  <si>
    <t>39 750,00 /39 750,00</t>
  </si>
  <si>
    <t>8 240,00 /8 240,00</t>
  </si>
  <si>
    <t>11 175,00 /11 175,00</t>
  </si>
  <si>
    <t>146 633,15 /146 633,15</t>
  </si>
  <si>
    <t>3 802,00 /3 802,00</t>
  </si>
  <si>
    <t>9 500,00 /9 500,00</t>
  </si>
  <si>
    <t>25 791,00 /25 791,00</t>
  </si>
  <si>
    <t>3 990,00 /3 990,00</t>
  </si>
  <si>
    <t>15 646,00 /15 646,00</t>
  </si>
  <si>
    <t>6 970,00 /6 970,00</t>
  </si>
  <si>
    <t>7 706,84 /7 706,84</t>
  </si>
  <si>
    <t>6 100,00 /6 100,00</t>
  </si>
  <si>
    <t>1 320,00 /1 320,00</t>
  </si>
  <si>
    <t>17.12.2016 Постановление №351 / акт списания 3 от 01.02.2017</t>
  </si>
  <si>
    <t>20.12.2019 Акт сдачи приемки №4 / Распоряжение №250 от 30.12.2021г. "Об изменении стоимости объектов недвижимости"</t>
  </si>
  <si>
    <t>27.10.2020 Акт сдачи приемки №1/ Распоряжение №250 от 30.12.2021г. "Об изменении стоимости объектов недвижимости"</t>
  </si>
  <si>
    <t xml:space="preserve">Антена BY-2400-01 Wi-Fi </t>
  </si>
  <si>
    <t>Антенный комплекс АКЛ-34 (О)</t>
  </si>
  <si>
    <t>Внешний промышленный 4G роутер Robustel R3000-4L с внешней антенной 18</t>
  </si>
  <si>
    <t>Герметичный корпус G288, комплект крепления, разъемолв и соединительных кабелей 19</t>
  </si>
  <si>
    <t>Ноутбук Fujitsu 15.6" LIFEBOOK A512 (P2020M/2Gb/500Gb/DVDRW/BT/Win7Pro/Cam/сумка/адаптер питания 220В/адаптер питания 12В/мышь)20</t>
  </si>
  <si>
    <t>Передвижной комплекс автоматической фотофиксации нарушений правил дорожного движения «АРЕНА» 1,5МЧ-К, в конфигурации №1 (ПК1)</t>
  </si>
  <si>
    <t>Роутер IRZ RUH Mini (ver.RL 11w) LTE в комплекте с кабелем питания MicroFit 18</t>
  </si>
  <si>
    <t>Балансовая стоимость</t>
  </si>
  <si>
    <t>Дата возникновения / прекращения права муниципальной собственности, реквизиты документов-оснований</t>
  </si>
  <si>
    <t>Начисленная амортизация</t>
  </si>
  <si>
    <t>29.12.2012.акт сдачи-приемки</t>
  </si>
  <si>
    <t>18.09.2013. акт сдачи-приемки</t>
  </si>
  <si>
    <t>02.12.2008. акт приема-передачи</t>
  </si>
  <si>
    <t>02.12.2008. акт приема-передачи / акт списания от 05.07.17</t>
  </si>
  <si>
    <t>29.12.2012. акт сдачи-приемки</t>
  </si>
  <si>
    <t>Насос цир-ый WILO-IL 40/150-3/2</t>
  </si>
  <si>
    <t>07.08.2012. акт приема-передачи / акт списания 26 от 20.04.18</t>
  </si>
  <si>
    <t>насос ЭЦВ 6-10-120</t>
  </si>
  <si>
    <t>02.12.2008. акт приема-передачи / акт списания 26 от 20.04.18</t>
  </si>
  <si>
    <t>10.05.2012. акт приема-передачи</t>
  </si>
  <si>
    <t>06.03.2012. акт приема-передачи</t>
  </si>
  <si>
    <t>06.03.2012. акт приема-передачи / акт списания 26 от 20.04.18</t>
  </si>
  <si>
    <t>насос ЭЦВ 10-63-150</t>
  </si>
  <si>
    <t>шкаф управления насосом Шун Кл-15-ПБЧ</t>
  </si>
  <si>
    <t>31.05.2011. акт приема-передачи / акт списания 26 от 20.04.18</t>
  </si>
  <si>
    <t>Извещатель пожарный ИП 212-142 автономный 30 мкА 7,2-9В 85 дБ Крона</t>
  </si>
  <si>
    <t>Лом асфальтобетона</t>
  </si>
  <si>
    <t>02.11.2011. акт приема-передачи б/н / акт списания 122 от 02.11.2021</t>
  </si>
  <si>
    <t>03.03.2020. акт приема-передачи 1 / акт списания 51 от 05.07.21</t>
  </si>
  <si>
    <t>Арт.скважина с.Н.Сосны</t>
  </si>
  <si>
    <t>Артскважина №4 ул.Чкалова</t>
  </si>
  <si>
    <t>Артскважина №6 ул. М.Горького</t>
  </si>
  <si>
    <t>Артскважина №7 ул. Прониной</t>
  </si>
  <si>
    <t>Артскважина №9 ул. Садовая</t>
  </si>
  <si>
    <t>Артскважина №11 тер. НПС</t>
  </si>
  <si>
    <t>Водозаборная башня с.Н.Маклауш</t>
  </si>
  <si>
    <t>Водозаборная скважина №50 ул. Советская 35Е</t>
  </si>
  <si>
    <t>Водозаборная скважина №51 ул. Чкалова 58А</t>
  </si>
  <si>
    <t>Водозаборная скважина №53 ул. Кооперативная 2Ж</t>
  </si>
  <si>
    <t>Водозаборная скважина №1266 ул. Советская возле РТП</t>
  </si>
  <si>
    <t>Водозаборная скважина №5896 ул. Прониной возле ХПП</t>
  </si>
  <si>
    <t>Водозаборное сооружение с.Клявлино родник</t>
  </si>
  <si>
    <t>Водозаборное сооружение с.Н.Сосны родник</t>
  </si>
  <si>
    <t>Водонапорная башня с.Н.Сосны</t>
  </si>
  <si>
    <t>Водонапорная башня, объемом 50 м3 возле СХТ</t>
  </si>
  <si>
    <t>Водопроводная сеть с.Клявлино</t>
  </si>
  <si>
    <t>Водонапорная сеть с.Клявлино</t>
  </si>
  <si>
    <t>Водопроводная сеть с.Н.Сосны</t>
  </si>
  <si>
    <t>Водопроводная сеть  с.Н.Сосны</t>
  </si>
  <si>
    <t>Водопроводная сеть ст.Клявлино</t>
  </si>
  <si>
    <t>Газорегуляторный пункт шкафного типа  ул.Ворошилова участок 103А</t>
  </si>
  <si>
    <t>Здание СДК с.Н.Сосны ул. Школьная д.14</t>
  </si>
  <si>
    <t>49,5кв.м.</t>
  </si>
  <si>
    <t>Квартира, 63:21:0906005:483, ул. 70 Лет Октября, д.41, кв.24</t>
  </si>
  <si>
    <t>квартира, ул. 70 Лет Октября, д.41, кв.10, 24</t>
  </si>
  <si>
    <t>Квартира, 63:21:0906005:483, ул. 70 Лет Октября, д.41, кв.10</t>
  </si>
  <si>
    <t>09.02.2021 акт сдачи-приемки №1 (Распоряжение №16 от 09.02.2021)</t>
  </si>
  <si>
    <t>09.02.2021 акт сдачи-приемки №1 (Распоряжение №16 от 09.02.2021) /09.02.2021 акт о списании №13 (Распоряжение №16 от 09.02.2021)</t>
  </si>
  <si>
    <t>28.09.2016 акт сдачи-приемки / акт списания №13 от 08.02.2021 г.  (Распоряжение №13 от 08.02.2021)</t>
  </si>
  <si>
    <t xml:space="preserve">квартира 63:21:0906005:206 пр. Ленина, д.1, кв.8 58,8 </t>
  </si>
  <si>
    <t>02.12.2008 акт приема-передачи / акт списания № 14 от 09.02.21 г. (Распоряжение №16 от 09.02.2021)</t>
  </si>
  <si>
    <t>квартира ул. Пионерская, д.46, кв.2</t>
  </si>
  <si>
    <t>Тепловой центр №1 пр.Ленина, д.9Д</t>
  </si>
  <si>
    <t>26.10.2012акт сдачи-приемки /14 09.02.21 акт списания №  (Распоряжение №16 от 09.02.2021)</t>
  </si>
  <si>
    <t>музей под открытым небом ул. Советская, 35ж</t>
  </si>
  <si>
    <t>10.12.2019 акт № 2 према-передачи отремонтированных, реконструированных и модернизированных объектов основных средств</t>
  </si>
  <si>
    <t>08.02.2021 акт о приеме-передаче объектов нефинансовых активов № 1  (Распоряжение №13 от 08.02.2021) /08.02.2021 акт о списании объектов нефинансовых активов № 14  (Распоряжение №82 от 26.05.2021)</t>
  </si>
  <si>
    <t>Котельная №3 ул. 70 Лет Октября, д.24</t>
  </si>
  <si>
    <t>Котельная №4 ул. Жукова д. 9А</t>
  </si>
  <si>
    <t>Котельная №5 ул. Ворошилова тер.НПС</t>
  </si>
  <si>
    <t>Котельная №13 ул. Советская д.55</t>
  </si>
  <si>
    <t>Котельная №14 Советская 35А</t>
  </si>
  <si>
    <t>Котельная №15  ул. Солнечная д.23</t>
  </si>
  <si>
    <t>Котельная №16 ул. Советская д.37Г</t>
  </si>
  <si>
    <t>Котельная №18 ул. Ворощилова д.25А</t>
  </si>
  <si>
    <t>Котельная с.Н.Сосны ул.Школьная д.16</t>
  </si>
  <si>
    <t>Котельная пр. Ленина д.9Д</t>
  </si>
  <si>
    <t>31.05.2017 Акт сдачи приемки № 11/ 23.12.2019 Акт списания №99 (Распоряжение №208 от 23.12.2019)</t>
  </si>
  <si>
    <t>30.12.2019 акт сдачи-приемки №18 (Распоряжение №188 от 29.11.2019)</t>
  </si>
  <si>
    <t>Модуль котельной  №8 с.Клявлино ул. Молодежная д.20А</t>
  </si>
  <si>
    <t>Насосная станция ул. Пригородная</t>
  </si>
  <si>
    <t>Памятник с.Н.Маклауш</t>
  </si>
  <si>
    <t>Памятник с.Н.Сосны</t>
  </si>
  <si>
    <t>квартира пр. Ленина д.4, кв.27</t>
  </si>
  <si>
    <t>квартира пр. Ленина д.13 кв.14</t>
  </si>
  <si>
    <t>Тепловой центр №1А ул. Северная 97Б</t>
  </si>
  <si>
    <t>Теплотрасса воздушная  с.Клявлино</t>
  </si>
  <si>
    <t>Теплотрасса воздушная                             (ул. Гагарина, ул. Первомайская, ул. Северная, ул. Жукова, ул. 70 Лет Октября, пр. Ленина)</t>
  </si>
  <si>
    <t>306 п.м.</t>
  </si>
  <si>
    <t>Теплотрасса с.Н.Сосны ул. Школьная д.14</t>
  </si>
  <si>
    <t>квартира ул. 70 Лет Октября д.39, кв.30</t>
  </si>
  <si>
    <t>02.12.2008 акт приема-передачи / акт списания №13 от 09.02.2021 г. на кв.№ 10,24 (Распоряжение №16 от 09.02.2021)</t>
  </si>
  <si>
    <t>квартира ул.Ворошилова д.44</t>
  </si>
  <si>
    <t>квартира ул. Ворошилова д.76, кв.14</t>
  </si>
  <si>
    <t>квартира ул. Ворошилова д.95, кв.4</t>
  </si>
  <si>
    <t>квартира ул. Жукова д. 2 кв.4,17</t>
  </si>
  <si>
    <t>квартира ул. Жукова д. 5 кв. 7,12</t>
  </si>
  <si>
    <t>квартира ул. Жукова д.6 ,кв.3</t>
  </si>
  <si>
    <t>квартира ул. Жукова д.7 ,кв. 14</t>
  </si>
  <si>
    <t>квартира ул. Западная д.4 кв.2</t>
  </si>
  <si>
    <t>жилой дом ст. Клявлино ул. Западная д.6</t>
  </si>
  <si>
    <t>квартира ул. Зеленая д.4, кв.2</t>
  </si>
  <si>
    <t>квартира ул. Кооперативная, д.58</t>
  </si>
  <si>
    <t>квартира ул. Кооперативная д.33</t>
  </si>
  <si>
    <t>квартира ул. Кооперативная д.52 кв.2</t>
  </si>
  <si>
    <t>квартира ул. Кооперативная д.62 кв.1</t>
  </si>
  <si>
    <t>жилой дом ул. Лесопильная д.33</t>
  </si>
  <si>
    <t>квартира ул, Октябрьская д.31 кв.1</t>
  </si>
  <si>
    <t>квартира ул. Первомайская д.54, кв.7</t>
  </si>
  <si>
    <t>квартира ул. Первомайская д.54, кв.13</t>
  </si>
  <si>
    <t>квартира ул. Первомайская д.54а кв.9,11</t>
  </si>
  <si>
    <t>квартира ул. Первомайская д.55 кв.7</t>
  </si>
  <si>
    <t>квартира ул. Пионерская д.22</t>
  </si>
  <si>
    <t>квартира ул. Пионерская д.45</t>
  </si>
  <si>
    <t>квартира ул. Северная д.74 кв.21</t>
  </si>
  <si>
    <t>квартира ул. Северная д.85, кв.16</t>
  </si>
  <si>
    <t>квартира ул. Северная д.56</t>
  </si>
  <si>
    <t>квартира у. Северная д.82 кв.1</t>
  </si>
  <si>
    <t>квартира ул. Северная 85А кв.11,16</t>
  </si>
  <si>
    <t>квартира ул. Севетская д.35 кв.12</t>
  </si>
  <si>
    <t>квартира ул. Советская д.64А кв.14</t>
  </si>
  <si>
    <t>жилой дом ул. Чкалова д.1 "З"</t>
  </si>
  <si>
    <t>Водонапорная башня с.Клявлино</t>
  </si>
  <si>
    <t>Водозаборное сооружение (ОС)</t>
  </si>
  <si>
    <t xml:space="preserve">Газовая стальная труба высокого давления длиной 106 м. к котельной №5 </t>
  </si>
  <si>
    <t>10.07.2019 акт сдачи-приемки №10 (Распоряжение №89 от 10.07.2019)</t>
  </si>
  <si>
    <t>05.03.2022 акт сдачи-приемки №11 (Распоряжение №100 от 31.07.2019)</t>
  </si>
  <si>
    <t>квартира пр. Ленина д.6 кв.14</t>
  </si>
  <si>
    <t>квартира ул. Ворошилова д.69 кв.1</t>
  </si>
  <si>
    <t>квартира ул. Кооперативная д.23 кв.2</t>
  </si>
  <si>
    <t>квартира ул. Октябрьская д.54 кв.2</t>
  </si>
  <si>
    <t>квартира ул. Советская д.53 кв.1,2,3,4,5,6,7</t>
  </si>
  <si>
    <t>Нежилое помещение, Самарская обл., сюКлявлино ул. Молодежная д. 20 63:21:0903002:380</t>
  </si>
  <si>
    <t>Нежилое помещение, Самарская обл., сюКлявлино ул. Молодежная д. 20 63:21:0903002:381</t>
  </si>
  <si>
    <t>10.01.2007 акт приема-передачи/ акт списания № 14 от 08.02.2021 г. (Распоряжение №13 от 08.02.2021)</t>
  </si>
  <si>
    <t>Нежилое административное здание, Административное здание с.Клявлино ул. Молодежная д.20 63:21:0903002:147</t>
  </si>
  <si>
    <t xml:space="preserve">08.02.2021 акт сдачи-приемки №1  (Распоряжение №13 от 08.02.2021) / </t>
  </si>
  <si>
    <t xml:space="preserve">10.03.2016 акт сдачи-приемки </t>
  </si>
  <si>
    <t>Артскважина №1 ул. Советская</t>
  </si>
  <si>
    <t>Артскважина №3 ул. Советская</t>
  </si>
  <si>
    <t>13.12.2021 акт сдачи-приемки №21  (Распоряжение №231 от 13.12.2020г.) /13.12.2021 акт списания №12 (перевод в ОС)</t>
  </si>
  <si>
    <t>13.12.2021 акт сдачи-приемки №21  (Распоряжение №231 от 13.12.2021г.) /13.12.2021 акт списания №12 (перевод в ОС)</t>
  </si>
  <si>
    <t>09.08.2011. акт приема-передачи /акт списания № 58 30.10.2018</t>
  </si>
  <si>
    <t>13.12.2021 акт сдачи-приемки №21  (Распоряжение №231 от 13.12.2021г.)  /13.12.2021 акт списания №12 (перевод в ОС)</t>
  </si>
  <si>
    <t>13.12.2021 акт сдачи-приемки №21 (Распоряжение №231 от 13.12.2021г.)  /13.12.2021 акт списания №12 (перевод в ОС)</t>
  </si>
  <si>
    <t>13.12.2021 акт сдачи-приемки №21  (Распоряжение №231 от 13.12.2021г.) /13.12.2021 акт списания №12 (передан в ОС)</t>
  </si>
  <si>
    <t>Здание насосной территории НПС</t>
  </si>
  <si>
    <t>459573,33/ 65072,96</t>
  </si>
  <si>
    <t>Котельная №2  ул. Северная д.97А</t>
  </si>
  <si>
    <t>Водонапорная башня ст. Клявлино ул. Советская</t>
  </si>
  <si>
    <t>12.12.2019 Акт сдачи приемки №12/ Распоряжение №71 от 23.03.2022г. "Об изменении стоимости объектов недвижимости"</t>
  </si>
  <si>
    <t xml:space="preserve">ул.Солнечная, 23 </t>
  </si>
  <si>
    <t>22.08.2019 Акт сдачи приемки №12/ Распоряжение №46 от 08.04.2021г. "Об изменении стоимости объектов недвижимости"/ Распоряжение №71 от 23.03.2022г. "Об изменении стоимости объектов недвижимости"</t>
  </si>
  <si>
    <t>63,0 кв.м.</t>
  </si>
  <si>
    <t>13.05.2019 акт сдачи-приемки №6</t>
  </si>
  <si>
    <t>12.12.2019 акт сдачи-приемки №16 /12.12.2019 акт списания №64</t>
  </si>
  <si>
    <t>03.03.2020 акт сдачи-приемки №1/1</t>
  </si>
  <si>
    <t>20.04.2020 акт сдачи-приемки №4/20.04.2020 акт списания №57</t>
  </si>
  <si>
    <t>26.01.2021 акт сдачи-приемки №2 /26.01.2021 акт приема-передачи №3</t>
  </si>
  <si>
    <t>29.06.2021 акт сдачи-приемки №11 /29.06.2021 акт списания №59 (числится в составе мат.запасов на сч.105, документы по учету в составе ОС отсторнированы)</t>
  </si>
  <si>
    <t>30.12.2020 акт сдачи-приемки №6 (Распоряжение № 246 от 30.12.2020) /30.07.2021 акт списания №13 (Постановление №63 от 30.07.2021)</t>
  </si>
  <si>
    <t xml:space="preserve">30.12.2020 акт сдачи-приемки №10 (Распоряжение № 246 от 30.12.2020) </t>
  </si>
  <si>
    <t>29.10.2020 акт сдачи-приемки №10 (Распоряжение № 246 от 30.12.2020)  /29.10.2020 акт списания №58</t>
  </si>
  <si>
    <t>29.10.2020 акт сдачи-приемки №10  (Распоряжение № 246 от 30.12.2020) /29.10.2020 акт списания №58</t>
  </si>
  <si>
    <t xml:space="preserve">30.12.2020 акт сдачи-приемки №16 (Распоряжение № 246 от 30.12.2020) </t>
  </si>
  <si>
    <t>30.12.2020 акт сдачи-приемки №16 (Распоряжение № 246 от 30.12.2020)  /17.12.2020 акт списания №64</t>
  </si>
  <si>
    <t xml:space="preserve">25.12.2020 акт сдачи-приемки №17 (Распоряжение № 246 от 30.12.2020) </t>
  </si>
  <si>
    <t xml:space="preserve">30.12.2020 акт сдачи-приемки №18 (Распоряжение № 246 от 30.12.2020) </t>
  </si>
  <si>
    <t xml:space="preserve">30.12.2020 акт сдачи-приемки №15 (Распоряжение № 246 от 30.12.2020) </t>
  </si>
  <si>
    <t>30.12.2020 акт сдачи-приемки №15 (Распоряжение № 246 от 30.12.2020)  /17.12.2020 акт списания №11</t>
  </si>
  <si>
    <t xml:space="preserve">31.12.2019 акт сдачи-приемки №3  (Распоряжение № 246 от 30.12.2020) </t>
  </si>
  <si>
    <t>30.12.2020 акт сдачи-приемки №11 (Распоряжение № 246 от 30.12.2020)  /30.12.2020 акт списания №5 (Постановление №63 от 30.07.2021)</t>
  </si>
  <si>
    <t>30.12.2020 акт сдачи-приемки №7 (Распоряжение № 246 от 30.12.2020)  /30.12.2020 акт списания №2 (Постановление №63 от 30.07.2021)</t>
  </si>
  <si>
    <t>30.12.2020 акт сдачи-приемки №4 (Распоряжение № 246 от 30.12.2020)  /17.12.2020 акт списания №4 (Постановление №63 от 30.07.2021)</t>
  </si>
  <si>
    <t>30.12.2020 акт сдачи-приемки №8 (Распоряжение № 246 от 30.12.2020)  /30.12.2020 акт списания №3 (Постановление №63 от 30.07.2021)</t>
  </si>
  <si>
    <t>30.12.2020 акт сдачи-приемки №9 (Распоряжение № 246 от 30.12.2020)  /30.12.2020 акт списания №9 (Постановление №63 от 30.07.2021)</t>
  </si>
  <si>
    <t>30.12.2020 акт сдачи-приемки №20 (Распоряжение № 246 от 30.12.2020)   /30.12.2020 акт списания №15 (Постановление №63 от 30.07.2021)</t>
  </si>
  <si>
    <t>30.12.2020 акт сдачи-приемки №15 (Распоряжение № 246 от 30.12.2020)  /17.12.2020 акт списания №64 (Постановление №63 от 30.07.2021)</t>
  </si>
  <si>
    <t>30.12.2020 акт сдачи-приемки №7 (Распоряжение № 246 от 30.12.2020) /30.12.2020 акт списания №2 (Постановление №63 от 30.07.2021)</t>
  </si>
  <si>
    <t>30.12.2020 акт сдачи-приемки №6 (Распоряжение № 246 от 30.12.2020)  /30.12.2020 акт списания №8 (Постановление №63 от 30.07.2021)</t>
  </si>
  <si>
    <t>30.12.2020  акт сдачи-приемки №15 (Распоряжение № 246 от 30.12.2020)  /17.12.2020 акт списания №11 (Постановление №63 от 30.07.2021)</t>
  </si>
  <si>
    <t>30.12.2020 акт сдачи-приемки №9 (Распоряжение № 246 от 30.12.2020)  /17.12.2020 акт списания №9 (Постановление №63 от 30.07.2021)</t>
  </si>
  <si>
    <t>30.12.2020 акт сдачи-приемки №6/6 (Распоряжение № 246 от 30.12.2020)  /30.12.2020 акт списания №58 (Постановление №63 от 30.07.2021)</t>
  </si>
  <si>
    <t>30.12.2020 акт сдачи-приемки №6 (Распоряжение № 246 от 30.12.2020)  /30.07.2021 акт списания №56 (Постановление №63 от 30.07.2021)</t>
  </si>
  <si>
    <t>30.12.2020 акт сдачи-приемки №13 (Распоряжение № 246 от 30.12.2020)  /30.12.2020 акт списания №7 (Постановление №63 от 30.07.2021)</t>
  </si>
  <si>
    <t>30.12.2020 акт сдачи-приемки №10 (Распоряжение № 246 от 30.12.2020) /30.12.2020 акт списания №10 (Постановление №63 от 30.07.2021)</t>
  </si>
  <si>
    <t>30.12.2020 акт сдачи-приемки №4 (Распоряжение № 246 от 30.12.2020)  /30.12.2020 акт списания №4 (Постановление №63 от 30.07.2021)</t>
  </si>
  <si>
    <t>30.12.2020 акт сдачи-приемки №3 (Распоряжение № 246 от 30.12.2020)  /30.12.2020 акт списания №6 (Постановление №63 от 30.07.2021)</t>
  </si>
  <si>
    <t>29.10.2020 акт сдачи-приемки №10 (Распоряжение № 246 от 30.12.2020)  /29.10.2020 акт списания №58 (Постановление №63 от 30.07.2021)</t>
  </si>
  <si>
    <t>30.12.2020 акт сдачи-приемки №4 (Распоряжение № 246 от 30.12.2020)  /30.12.2021 акт списания №4 (Постановление №63 от 30.07.2021)</t>
  </si>
  <si>
    <t>30.12.2020 акт сдачи-приемки №4 (Распоряжение № 246 от 30.12.2020)  /30.07.2021 акт списания №56 (Постановление №63 от 30.07.2021)</t>
  </si>
  <si>
    <t>30.12.2020 акт сдачи-приемки №6 (Распоряжение № 246 от 30.12.2020)  /30.07.2020 акт списания №56 (Постановление №63 от 30.07.2021)</t>
  </si>
  <si>
    <t>30.12.2020 акт сдачи-приемки №16  (Распоряжение № 246 от 30.12.2020) /17.12.2020 акт списания №64 (Постановление №63 от 30.07.2021)</t>
  </si>
  <si>
    <t>17.12.2020 акт сдачи-приемки №9 (Распоряжение № 246 от 30.12.2020)  /30.12.2020 акт списания №9 (Постановление №63 от 30.07.2021)</t>
  </si>
  <si>
    <t>30.12.2020 акт сдачи-приемки №4 (Распоряжение № 246 от 30.12.2020)  /30.12.2020 акт списания №13 (Постановление №63 от 30.07.2021)</t>
  </si>
  <si>
    <t>31.12.2020 акт сдачи-приемки №8 (Распоряжение № 246 от 30.12.2020)  /30.07.2021 акт списания №13 (Постановление №63 от 30.07.2021)</t>
  </si>
  <si>
    <t>30.12.2020 акт сдачи-приемки №6 (Распоряжение № 246 от 30.12.2020)  /30.07.2021 акт списания №13 (Постановление №63 от 30.07.2021)</t>
  </si>
  <si>
    <t>17.12.2020 акт сдачи-приемки №9 (Распоряжение № 246 от 30.12.2020)  /30.07.2021 акт списания №13 (Постановление №63 от 30.07.2021)</t>
  </si>
  <si>
    <t>30.12.2020 акт сдачи-приемки №9 (Распоряжение № 246 от 30.12.2020)  /30.07.2021 акт списания №13 (Постановление №63 от 30.07.2021)</t>
  </si>
  <si>
    <t>30.12.2020 акт сдачи-приемки №9 (Распоряжение № 246 от 30.12.2020)  /30.07.2021 акт списания №56 (Постановление №63 от 30.07.2021)</t>
  </si>
  <si>
    <t>30.12.2020 акт сдачи-приемки №10 (Распоряжение № 246 от 30.12.2020)  /30.07.2021 акт списания №56 (Постановление №63 от 30.07.2021)</t>
  </si>
  <si>
    <t>30.12.2020 акт сдачи-приемки №12 /30.07.2021 акт списания №56 (Постановление №63 от 30.07.2021)</t>
  </si>
  <si>
    <t>30.12.2020 акт сдачи-приемки №12 (Распоряжение № 246 от 30.12.2020)  /30.07.2021 акт списания №56 (Постановление №63 от 30.07.2021)</t>
  </si>
  <si>
    <t>30.12.2020 акт сдачи-приемки №11 (Распоряжение № 246 от 30.12.2020)  /30.07.2021 акт списания №56 (Постановление №63 от 30.07.2021)</t>
  </si>
  <si>
    <t>30.12.2020 акт сдачи-приемки №13 (Распоряжение № 246 от 30.12.2020)  /30.07.2021 акт списания №56 (Постановление №63 от 30.07.2021)</t>
  </si>
  <si>
    <t>30.12.2020 акт сдачи-приемки №6 (Распоряжение № 246 от 30.12.2020) /30.07.2020 акт списания №56 (Постановление №63 от 30.07.2021)</t>
  </si>
  <si>
    <t>17.12.2020 акт сдачи-приемки №9 (Распоряжение № 246 от 30.12.2020)  /30.07.2020 акт списания №13 (Постановление №63 от 30.07.2021)</t>
  </si>
  <si>
    <t>30.12.2020 акт сдачи-приемки №4  (Распоряжение № 246 от 30.12.2020) /30.12.2020 акт списания №4 (Постановление №63 от 30.07.2021)</t>
  </si>
  <si>
    <t>17.12.2020 акт сдачи-приемки №11 /17.12.2020 акт списания №8 (Постановление №63 от 30.07.2021)</t>
  </si>
  <si>
    <t>30.12.2020 акт сдачи-приемки №8 /30.12.2020 акт списания №3 (Постановление №63 от 30.07.2021)</t>
  </si>
  <si>
    <t>30.12.2020  акт сдачи-приемки №13 (Распоряжение № 246 от 30.12.2020)  /30.12.2020 акт списания №7 (Постановление №63 от 30.07.2021)</t>
  </si>
  <si>
    <t>17.12.2020 акт сдачи-приемки №11 (Распоряжение № 246 от 30.12.2020) /30.12.2020 акт списания №12 (Постановление №63 от 30.07.2021)</t>
  </si>
  <si>
    <t>13.10.2021 акт сдачи-приемки №13  (Распоряжение №195 от 13.10.2021)</t>
  </si>
  <si>
    <t>13.10.2021 акт сдачи-приемки №13 (Распоряжение №195 от 13.10.2021)</t>
  </si>
  <si>
    <t>13.10.2021  акт сдачи-приемки №15 (Распоряжение №195 от 13.10.2021)/13.10.2021 акт списания №98</t>
  </si>
  <si>
    <t>13.10.2021  акт сдачи-приемки №14 (Распоряжение №195 от 13.10.2021) /13.10.2021 акт списания №97</t>
  </si>
  <si>
    <t>19.11.2021  акт сдачи-приемки №17 (Распоряжение №208 от 08.11.2021)/19.11.2021 акт списания №102</t>
  </si>
  <si>
    <t>ЛАДА GRANTA 2021 г.</t>
  </si>
  <si>
    <t>Контейнер для ТБО с крышкой (размер: 700*900*1100 мм, толщина металла S=2,0мм., окрашен снаружи полностьювнутри на 150мм.</t>
  </si>
  <si>
    <t>23.12.2021 акт сдачи-приемки №22 (Распоряжение №240 от 23.12.2021) /</t>
  </si>
  <si>
    <t>13.12.2021 акт сдачи-приемки №21  (Распоряжение №231 от 13.12.2021г.)  /13.12.2021 акт списания №12 (передан в ОС)</t>
  </si>
  <si>
    <t>Строительство газовой блочно-модульной котельной установленной мощностью 1МВт 63:21:0906042:368</t>
  </si>
  <si>
    <t>12.11.2021 акт сдачи-приемки №20 (Распоряжение №240 от 23.12.2021) /</t>
  </si>
  <si>
    <t>30.07.2021 акт сдачи- приемки №4 (Распоряжение №63 от 30.07.2021г.)  /30.07.2021 акт списания №56</t>
  </si>
  <si>
    <t>30.07.2021 акт сдачи- приемки №4 (Распоряжение №63 от 30.07.2021г.) /30.07.2021 акт списания №56</t>
  </si>
  <si>
    <t>30.07.2021 акт сдачи- приемки №4  (Распоряжение №63 от 30.07.2021г.) /30.07.2021 акт списания №56 (передан в ОС)</t>
  </si>
  <si>
    <t>30.07.2021 акт сдачи- приемки №4 (Распоряжение №63 от 30.07.2021г.)/30.07.2021 акт списания №56</t>
  </si>
  <si>
    <t>30.07.2021 акт сдачи- приемки №4  (Распоряжение №63 от 30.07.2021г.)/30.07.2021 акт списания №56</t>
  </si>
  <si>
    <t>Акт приема-передачи мун.имущества Решение №26 от 01.12.15</t>
  </si>
  <si>
    <t>Акт сдачи-приемки №16</t>
  </si>
  <si>
    <t>31.12.2010 акт сдачи-приемки №6 / Распоряжение №37 от 28.01.22</t>
  </si>
  <si>
    <t>31.12.2010 акт сдачи-приемки №6/ Распоряжение №37 от 28.01.22</t>
  </si>
  <si>
    <t>05.12.2014 акт сдачи-приемки №45 /Передано в аренду осн ср. МП Сервис  дог № 1 от 29.03.2018</t>
  </si>
  <si>
    <t>28.11.2014 акт сдачи-приемки №46</t>
  </si>
  <si>
    <t>ВАЗ 210540 (а848ус163)</t>
  </si>
  <si>
    <t>ВАЗ 21054 (а653ус163)</t>
  </si>
  <si>
    <t>Бух.справка №13 от 31.12.2010</t>
  </si>
  <si>
    <t>Бух.справка №21 от 13.09.2018</t>
  </si>
  <si>
    <t>Газовый котел RUGAS КСГ-31,5 MINISIT (котельная №16)</t>
  </si>
  <si>
    <t>28.01.2022 акт сдачи-приемки №1/2 (Распоряжение №37 от 28.01.2022) /</t>
  </si>
  <si>
    <t>25.04.2022 акт сдачи-приемки №9 (Распоряжение №113 от 25.04.2022) /</t>
  </si>
  <si>
    <t>25.04.2022 акт сдачи-приемки №8 (Распоряжение №113 от 25.04.2022) /</t>
  </si>
  <si>
    <t>Проводной телефон PANASONIK KX-TS2382RUW</t>
  </si>
  <si>
    <t>Частотный преобразователь ESQ-600-4T0075G/0110P 7.5/11 кВт 380-460В</t>
  </si>
  <si>
    <t>33057,9 /33057,9</t>
  </si>
  <si>
    <t>2900,00 /2900,00</t>
  </si>
  <si>
    <t>39868,80 /39868,80</t>
  </si>
  <si>
    <t>05.04.2022 акт сдачи-приемки №5 (Распоряжение №89 от 05.04.2022) /</t>
  </si>
  <si>
    <t>Контейнерная площадка для сбора ТКО на территории кладбища  ж/д ст. Клявлино ул. Южная 29</t>
  </si>
  <si>
    <t>04.04.2022 акт сдачи-приемки №4 (Распоряжение №86 от 04.04.2022) /</t>
  </si>
  <si>
    <t>Контейнерная площадка для сбора ТКО на территории кладбища ж/д ст. Клявлино ул. Южная 29</t>
  </si>
  <si>
    <t>Контейнерная площадка для сбора ТКО на территории кладбища ж/д ст. Клявлино ул. Южная 29/1</t>
  </si>
  <si>
    <t>73 885,24 /73 885,24</t>
  </si>
  <si>
    <t>Контейнерная площадка для сбора ТКО на территории кладбища с. Клявлино</t>
  </si>
  <si>
    <t>Контейнерная площадка для сбора ТКО на территории кладбища с. Новые Сосны</t>
  </si>
  <si>
    <t>75 027,60 /75 027,60</t>
  </si>
  <si>
    <t>Контейнерная площадка для сбора ТКО на территории кладбища ж/д ст.Клявлино ул. Южная 29</t>
  </si>
  <si>
    <t>Контейнерная площадка для сбора ТКО на территории кладбища с. Новый Маклауш</t>
  </si>
  <si>
    <t>Контейнерная площадка для сбора ТКО на территории кладбища с. Старые Сосны</t>
  </si>
  <si>
    <t>05.04.2022 акт сдачи-приемки №6 (Распоряжение №88 от 05.04.2022) /</t>
  </si>
  <si>
    <t>23.05.2022 акт сдачи-приемки №13 (Распоряжение №139 от 23.05.2022) /</t>
  </si>
  <si>
    <t>Автомобильная магнитола Pioneer MVH-S120UBW</t>
  </si>
  <si>
    <t>9 634,85 /9 634,85</t>
  </si>
  <si>
    <t>Акустическая система Pioneer TS-G1320F (коакс., 2-полосная, 13см, 35 Вт)</t>
  </si>
  <si>
    <t>4 806,50 /4 806,50</t>
  </si>
  <si>
    <t>Антенна внутрисалонная Bosch Autofun</t>
  </si>
  <si>
    <t>3 464,87 /3 464,87</t>
  </si>
  <si>
    <t>27 000,00 /27 000,00</t>
  </si>
  <si>
    <t xml:space="preserve">Здание школы Ст.Сосны, пер.Школьный, д.4 </t>
  </si>
  <si>
    <t>1 918 394,00 /1 918 394,00</t>
  </si>
  <si>
    <t>4511, 00 /4511,00</t>
  </si>
  <si>
    <t>30.06.2022 акт сдачи-приемки №14 (Распоряжение №178 от 30.06.2022) /</t>
  </si>
  <si>
    <t>Дорожный знак 1.34.3 (направление поворота</t>
  </si>
  <si>
    <t>Дорожный знак 2.4 (уступи дорогу)</t>
  </si>
  <si>
    <t>2 760,00 /2 760,00</t>
  </si>
  <si>
    <t>Дорожный знак 5.5 (дорога с односторонним движением)</t>
  </si>
  <si>
    <t>1 878,00 /1 878,00</t>
  </si>
  <si>
    <t>Дорожный знак 5.20 (искуственная неровность)</t>
  </si>
  <si>
    <t>4 860,00 /4 860,00</t>
  </si>
  <si>
    <t>Дорожный знак 8.15 (слепые пешеходы)</t>
  </si>
  <si>
    <t>1 004,00 /1 004,00</t>
  </si>
  <si>
    <t>Акт сдачи-приемки №23 от 2.11.2013</t>
  </si>
  <si>
    <t>Административное здание ул.Советская, 38 160,8 кв.м. 63:21:0906028:90</t>
  </si>
  <si>
    <t>472876,95 /472876,95</t>
  </si>
  <si>
    <t>Бух.справка</t>
  </si>
  <si>
    <t>Гараж ул.Советская,38</t>
  </si>
  <si>
    <t>727108,09 /727108,09</t>
  </si>
  <si>
    <t>туалет деревянный</t>
  </si>
  <si>
    <t>Водозаборное сооружение</t>
  </si>
  <si>
    <t>4 692,00 /4 692,00</t>
  </si>
  <si>
    <t>водопровод</t>
  </si>
  <si>
    <t>10 432,80 /10 432,80</t>
  </si>
  <si>
    <t>водопроводная сеть</t>
  </si>
  <si>
    <t>16 438,56 /16 438,56</t>
  </si>
  <si>
    <t>общественный туалет</t>
  </si>
  <si>
    <t>15000,00 /15 000,00</t>
  </si>
  <si>
    <t>остановка</t>
  </si>
  <si>
    <t xml:space="preserve">8080,00 /8080,00 </t>
  </si>
  <si>
    <t>Гараж Ст.Сосны, ул.Заречная, д.2</t>
  </si>
  <si>
    <t>112 243,32 /112 243,32</t>
  </si>
  <si>
    <t>Туалет деревянный</t>
  </si>
  <si>
    <t>19.03.2014 акт сдачи-приемки №2</t>
  </si>
  <si>
    <t>27.12.2021 акт сдачи-приемки №23 (Распоряжение №243 от 27.12.2021) акт №1 от 23.05.2022 (Распоряжение №136 от 23.05.2022)(дополнительное оборудование блоком ТСУ)  /</t>
  </si>
  <si>
    <t>Акт сдачи-приемки №2 от 27.03.2017</t>
  </si>
  <si>
    <t>Акт сдачи-приемки №42 от 24.10.2014</t>
  </si>
  <si>
    <t>01.07.2021.внутреннее перемещение №8 / акт списания 51 от 05.07.21</t>
  </si>
  <si>
    <r>
      <rPr>
        <sz val="8"/>
        <rFont val="Tahoma"/>
        <family val="2"/>
        <charset val="204"/>
      </rPr>
      <t>27.04.2022. акт сдачи-приемки №10</t>
    </r>
    <r>
      <rPr>
        <sz val="8"/>
        <color indexed="8"/>
        <rFont val="Tahoma"/>
        <family val="2"/>
        <charset val="204"/>
      </rPr>
      <t xml:space="preserve"> / акт списания 53 от 28.06.22</t>
    </r>
  </si>
  <si>
    <t>Комплекс открытых плоскостных физкультурно-спортивных сооружений</t>
  </si>
  <si>
    <t>1719281,66 /</t>
  </si>
  <si>
    <t>Акт приема-передачи мун.имущества Решение №26 от 01.12.15 / акт списания № 43 от 16.05.2022 (Распоряжение №135 от 16.05.2022)</t>
  </si>
  <si>
    <t>01.01.2016 акт приема-передачи / 16.05.2022 акт списания № 42 (Распоряжение №135 от 16.05.2022г)</t>
  </si>
  <si>
    <t>Нежилое помещение, Самарская обл., Клявлинский р-н, с. Новые Сосны, ул. Школьная, д. 14 (63:21:1007002:362)</t>
  </si>
  <si>
    <t>98741,8 /</t>
  </si>
  <si>
    <t>16.05.2022 акт сдачи-приемки №1 (Распоряжение №135 от 16.05.2022)</t>
  </si>
  <si>
    <t>11,7 кв.м.</t>
  </si>
  <si>
    <t>Нежилое помещение, Самарская обл., Клявлинский р-н, с. Новые Сосны, ул. Школьная, д. 14 (63:21:1007002:363)</t>
  </si>
  <si>
    <t>6 804 740,36 /</t>
  </si>
  <si>
    <t>1026,5 кв.м.</t>
  </si>
  <si>
    <t>Нежилое помещение, Самарская обл., Клявлинский р-н, с. Старые Сосны, пер. Школьный, д. 4 (63:21:1403003:338)</t>
  </si>
  <si>
    <t>284 703,38 /</t>
  </si>
  <si>
    <t>34,3 кв.м.</t>
  </si>
  <si>
    <t>Нежилое помещение, Самарская обл., Клявлинский р-н, с. Старые Сосны, пер. Школьный, д. 4 (63:21:1403003:339)</t>
  </si>
  <si>
    <t>1813,4 кв.м.</t>
  </si>
  <si>
    <t>12 021 155,54 /</t>
  </si>
  <si>
    <t>по состоянию на 30.09.2022 года</t>
  </si>
  <si>
    <t>Уличный светодиодный светильник 50Вт</t>
  </si>
  <si>
    <t>23.05.2022 акт сдачи-приемки №11 (Распоряжение №139 от 23.05.2022) /</t>
  </si>
  <si>
    <t>Уличный светодиодный светильник 100Вт</t>
  </si>
  <si>
    <t>16.06.2016. Распоряжение от 13.10.2015 №622Р/ Распоряжение №46 от 08.04.2021г. "Об изменении стоимости объектов недвижимости" / Постановление № 113 от 25.12.2020г.</t>
  </si>
  <si>
    <t>63:21:1403005:49</t>
  </si>
  <si>
    <t>1095кв.м.</t>
  </si>
  <si>
    <t>Самарская обл., Клявлинский р-н, с.Старые Сосны, ул. Центральная, д.4</t>
  </si>
  <si>
    <t>63:21:0906008:7</t>
  </si>
  <si>
    <t>23606 кв.м.</t>
  </si>
  <si>
    <t xml:space="preserve">30.09.2022 Акт о приемки-передачи объектов нефинансовых активов (Распоряжение №241 от 30.09.2022г. "О внесении имущества на баланс) / </t>
  </si>
  <si>
    <t>Котел водогрейный жаротрубный двухходовой</t>
  </si>
  <si>
    <t>28.07.2022 акт сдачи-приемки №16 (Распоряжение №200 от 28.07.2022) /</t>
  </si>
  <si>
    <t xml:space="preserve">Агрегат ЭЦВ 6-10-140   </t>
  </si>
  <si>
    <t>19.08.2022 акт сдачи-приемки №17 (Распоряжение №221 от 19.08.2022) /</t>
  </si>
  <si>
    <t xml:space="preserve">Детская игровая площадка (лаз цветочек, домик мини, столик ромашка)   
</t>
  </si>
  <si>
    <t>30.09.2022 акт сдачи-приемки №21 (Распоряжение №242 от 30.09.2022) /</t>
  </si>
  <si>
    <t xml:space="preserve">Агрегат ЭЦВ 8-25-150   </t>
  </si>
  <si>
    <t>98650,00/ 98650,00</t>
  </si>
  <si>
    <t>30.09.2022 акт сдачи-приемки №20 (Распоряжение №242 от 30.09.2022) /</t>
  </si>
  <si>
    <t xml:space="preserve">Детская игровая площадка МАРК ТУРБО 7    </t>
  </si>
  <si>
    <t>64310,00 /64310,00</t>
  </si>
  <si>
    <t>99 900,00 /51615,00</t>
  </si>
  <si>
    <t>99 000,00 /68475,00</t>
  </si>
  <si>
    <t>58 000,00 /37216,41</t>
  </si>
  <si>
    <t>101700,00 /2825,00</t>
  </si>
  <si>
    <t>480 000,00 /384 000,00</t>
  </si>
  <si>
    <t>98 510,00 /98 510,00</t>
  </si>
  <si>
    <t>176500 /00,00</t>
  </si>
  <si>
    <t>115 253,61 /4 802,25</t>
  </si>
  <si>
    <t>1227519,00 / 13 639,10</t>
  </si>
  <si>
    <t>585 393,78 /85 635,00</t>
  </si>
  <si>
    <t>125 500,00 /104 583,40</t>
  </si>
  <si>
    <t>1 064 366,67 /291 433,69</t>
  </si>
  <si>
    <t>13 618 663,61 /378 296,20</t>
  </si>
  <si>
    <t>01.04.2013 Постановление от 18.03.2013 №55/ Распоряжение №46 от 08.04.2021г. "Об изменении стоимости объектов недвижимости" /Распоряжение №40 от 04.02.2022 (Акт списания №21 от 04.02.22г.)</t>
  </si>
  <si>
    <t>Постоянное, бессрочное пользование (Постановление №113 от 25.12.20г.)</t>
  </si>
  <si>
    <t>05.04.2022 акт сдачи-приемки №7 (Распоряжение №77 от 29.03.2022) / Постановление № 42 от 01.06.21 Акт 54 от 01.06.2022г. О списании объектов нефинансовых активов</t>
  </si>
  <si>
    <t>Раздел 2. РЕЕСТР ОБЪКТОВ ДВИЖИМОГО ИМУЩЕСТВА (сч. 101)</t>
  </si>
  <si>
    <t>Реестр объектов недвижимого имущества: непроизведенные активы (земля)</t>
  </si>
  <si>
    <t>Реестр объектов недвижимого имущества: здания, помещения, сооружения</t>
  </si>
  <si>
    <t xml:space="preserve"> Раздел 2. РЕЕСТР ОБЪКТОВ ДВИЖИМОГО ИМУЩЕСТВА (108 сч.)</t>
  </si>
  <si>
    <t>Автомобильная дорога ул. 70 лет Октября 826 м.. 63:21:0000000:1335</t>
  </si>
  <si>
    <t>31.10.2022 акт сдачи-приемки №23 (Распоряжение №257 от 28.10.2022)</t>
  </si>
  <si>
    <t>Автомобильная дорога ул.Ворошилова 1763 м.. 63:21:0000000:1334</t>
  </si>
  <si>
    <t>1763 м.</t>
  </si>
  <si>
    <t>826 м.</t>
  </si>
  <si>
    <t>Автомобильная дорога пр.Ленина 1128 м.. 63:21:0000000:1333</t>
  </si>
  <si>
    <t>1128 м.</t>
  </si>
  <si>
    <t>Автомобильная дорога ул.Северная 1550 м.. 63:21:0000000:1336</t>
  </si>
  <si>
    <t>1550 м.</t>
  </si>
  <si>
    <t>31.10.2022 акт сдачи-приемки №24 (Распоряжение №260 от 31.10.2022)</t>
  </si>
  <si>
    <t>Квартира жилое помещение Самарская обл., ст. Клявлино, ул. Жукова, д, 2, кв. 17 63:21:0906010:464, 43,8 кв.м.</t>
  </si>
  <si>
    <t>43,8 кв.м.</t>
  </si>
  <si>
    <t>31.10.2022 акт сдачи-приемки №25 (Распоряжение №259 от 31.10.2022)</t>
  </si>
  <si>
    <t>Квартира жилое помещение Самарская обл., ст. Клявлино, ул. Жукова, д, 2, кв. 4  42,6 кв.м.</t>
  </si>
  <si>
    <t>42,6 кв.м.</t>
  </si>
  <si>
    <t>Тачка</t>
  </si>
  <si>
    <t>5100,00/00,00</t>
  </si>
  <si>
    <t>12.10.2022 акт сдачи-приемки №22 (Распоряжение №247 от 12.10.2022) /</t>
  </si>
  <si>
    <t>0,00/0,00</t>
  </si>
  <si>
    <t>02.12.2008 акт приема-передачи /Акт списания № от (Распоряжения №263 от 08.11.2022)</t>
  </si>
  <si>
    <t>02.12.2008 акт приема-передачи/ акт списания №95 от 31.10.2022 (Распоряжение №259 от 31.10.2022)</t>
  </si>
  <si>
    <t>Модульное здание раздевалки (ж/д ст. Клявлино, ул. Прониной д.11 А)</t>
  </si>
  <si>
    <t>31.05.2017 Акт сдачи приемки № 11/ Распоряжение №46 от 08.04.2021г. "Об изменении стоимости объектов недвижимости" Акт списания № 21/ Распоряжение № 316 от 30.12.2022 г.</t>
  </si>
  <si>
    <t>31.05.2017 Акт сдачи приемки № 11/ Распоряжение №46 от 08.04.2021г. "Об изменении стоимости объектов недвижимости"Акт списания № 21/ Распоряжение № 316 от 30.12.2022 г.</t>
  </si>
  <si>
    <t>02.12.2008 Акт приема-передачи. Акт списания № 95 от 30.12.2022 г./Распоряжение № 317 от 30.12.2022 г.</t>
  </si>
  <si>
    <t>22.12.2022 Акт  приемка-передачи б/н /Распоряжение №313 от 29.12.2022 г.</t>
  </si>
  <si>
    <t>Автоцистерна пожарная</t>
  </si>
  <si>
    <t>Переведено с основных средств  / Акт списания № 113 от 08.12.2022 г./ Распоряжение № 286 от 25.11.2022 г.</t>
  </si>
  <si>
    <t>18.11.2022 акт сдачи-приемки № 28 (Распоряжение № 281 от 18.11.2022) Переведено в состав имущества казны.</t>
  </si>
  <si>
    <t>Аккумуляторная батарея Xtreme SILVER 6 СТ-90.1Аh 790A 2шт.</t>
  </si>
  <si>
    <t>17.11.2022 акт сдачи-приемки №27 (Распоряжение №277 от 17.11.2022) /Акт списания № 109 от 01.12.2022 г.</t>
  </si>
  <si>
    <t>Бух.справка №13 от 31.12.2010 Акт списания № 116 от 08.12.2022 г./ Распоряжение № 294 от 08.12.2022 г.</t>
  </si>
</sst>
</file>

<file path=xl/styles.xml><?xml version="1.0" encoding="utf-8"?>
<styleSheet xmlns="http://schemas.openxmlformats.org/spreadsheetml/2006/main">
  <fonts count="15">
    <font>
      <sz val="10"/>
      <color indexed="64"/>
      <name val="Arial"/>
      <charset val="1"/>
    </font>
    <font>
      <sz val="8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b/>
      <sz val="10"/>
      <color indexed="64"/>
      <name val="Arial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color indexed="64"/>
      <name val="Arial"/>
      <family val="2"/>
      <charset val="204"/>
    </font>
    <font>
      <sz val="8"/>
      <color indexed="64"/>
      <name val="Tahoma"/>
      <family val="2"/>
      <charset val="204"/>
    </font>
    <font>
      <sz val="6"/>
      <color indexed="64"/>
      <name val="Arial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209">
    <xf numFmtId="0" fontId="0" fillId="0" borderId="0" xfId="0"/>
    <xf numFmtId="14" fontId="1" fillId="2" borderId="2" xfId="0" applyNumberFormat="1" applyFont="1" applyFill="1" applyBorder="1" applyAlignment="1">
      <alignment horizontal="center" vertical="top" wrapText="1"/>
    </xf>
    <xf numFmtId="0" fontId="0" fillId="2" borderId="0" xfId="0" applyNumberFormat="1" applyFill="1"/>
    <xf numFmtId="14" fontId="1" fillId="2" borderId="9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14" fontId="1" fillId="2" borderId="7" xfId="0" applyNumberFormat="1" applyFont="1" applyFill="1" applyBorder="1" applyAlignment="1">
      <alignment horizontal="center" vertical="top" wrapText="1"/>
    </xf>
    <xf numFmtId="14" fontId="1" fillId="2" borderId="14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14" fontId="7" fillId="2" borderId="2" xfId="0" applyNumberFormat="1" applyFont="1" applyFill="1" applyBorder="1" applyAlignment="1">
      <alignment horizontal="center" vertical="top" wrapText="1"/>
    </xf>
    <xf numFmtId="14" fontId="7" fillId="2" borderId="9" xfId="0" applyNumberFormat="1" applyFont="1" applyFill="1" applyBorder="1" applyAlignment="1">
      <alignment horizontal="center" vertical="top" wrapText="1"/>
    </xf>
    <xf numFmtId="0" fontId="1" fillId="2" borderId="38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0" fillId="2" borderId="0" xfId="0" applyNumberFormat="1" applyFill="1" applyAlignment="1">
      <alignment horizontal="center" vertical="center"/>
    </xf>
    <xf numFmtId="46" fontId="1" fillId="2" borderId="4" xfId="0" applyNumberFormat="1" applyFont="1" applyFill="1" applyBorder="1" applyAlignment="1">
      <alignment horizontal="left" vertical="top" wrapText="1"/>
    </xf>
    <xf numFmtId="46" fontId="1" fillId="2" borderId="13" xfId="0" applyNumberFormat="1" applyFont="1" applyFill="1" applyBorder="1" applyAlignment="1">
      <alignment horizontal="left" vertical="top" wrapText="1"/>
    </xf>
    <xf numFmtId="4" fontId="1" fillId="2" borderId="14" xfId="0" applyNumberFormat="1" applyFont="1" applyFill="1" applyBorder="1" applyAlignment="1">
      <alignment horizontal="center" vertical="top" wrapText="1"/>
    </xf>
    <xf numFmtId="4" fontId="1" fillId="2" borderId="15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46" fontId="1" fillId="2" borderId="30" xfId="0" applyNumberFormat="1" applyFont="1" applyFill="1" applyBorder="1" applyAlignment="1">
      <alignment horizontal="left" vertical="top" wrapText="1"/>
    </xf>
    <xf numFmtId="0" fontId="1" fillId="2" borderId="31" xfId="0" applyNumberFormat="1" applyFont="1" applyFill="1" applyBorder="1" applyAlignment="1">
      <alignment horizontal="center" vertical="top" wrapText="1"/>
    </xf>
    <xf numFmtId="14" fontId="1" fillId="2" borderId="30" xfId="0" applyNumberFormat="1" applyFont="1" applyFill="1" applyBorder="1" applyAlignment="1">
      <alignment horizontal="center" vertical="top" wrapText="1"/>
    </xf>
    <xf numFmtId="14" fontId="1" fillId="2" borderId="32" xfId="0" applyNumberFormat="1" applyFont="1" applyFill="1" applyBorder="1" applyAlignment="1">
      <alignment horizontal="center" vertical="top" wrapText="1"/>
    </xf>
    <xf numFmtId="4" fontId="1" fillId="2" borderId="32" xfId="0" applyNumberFormat="1" applyFont="1" applyFill="1" applyBorder="1" applyAlignment="1">
      <alignment horizontal="center" vertical="top" wrapText="1"/>
    </xf>
    <xf numFmtId="4" fontId="1" fillId="2" borderId="33" xfId="0" applyNumberFormat="1" applyFont="1" applyFill="1" applyBorder="1" applyAlignment="1">
      <alignment horizontal="center" vertical="top" wrapText="1"/>
    </xf>
    <xf numFmtId="0" fontId="5" fillId="2" borderId="38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3" fillId="2" borderId="38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/>
    <xf numFmtId="14" fontId="1" fillId="2" borderId="17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vertical="top" wrapText="1"/>
    </xf>
    <xf numFmtId="0" fontId="1" fillId="2" borderId="38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top" wrapText="1"/>
    </xf>
    <xf numFmtId="0" fontId="13" fillId="2" borderId="0" xfId="0" applyFont="1" applyFill="1"/>
    <xf numFmtId="0" fontId="1" fillId="2" borderId="34" xfId="0" applyNumberFormat="1" applyFont="1" applyFill="1" applyBorder="1" applyAlignment="1">
      <alignment horizontal="center" vertical="top" wrapText="1"/>
    </xf>
    <xf numFmtId="4" fontId="1" fillId="2" borderId="34" xfId="0" applyNumberFormat="1" applyFont="1" applyFill="1" applyBorder="1" applyAlignment="1">
      <alignment horizontal="right" vertical="top" wrapText="1"/>
    </xf>
    <xf numFmtId="4" fontId="1" fillId="2" borderId="35" xfId="0" applyNumberFormat="1" applyFont="1" applyFill="1" applyBorder="1" applyAlignment="1">
      <alignment horizontal="right" vertical="top" wrapText="1"/>
    </xf>
    <xf numFmtId="0" fontId="9" fillId="2" borderId="0" xfId="0" applyFont="1" applyFill="1"/>
    <xf numFmtId="2" fontId="1" fillId="2" borderId="3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0" fillId="2" borderId="38" xfId="0" applyFill="1" applyBorder="1"/>
    <xf numFmtId="4" fontId="1" fillId="2" borderId="9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/>
    <xf numFmtId="0" fontId="0" fillId="2" borderId="0" xfId="0" applyFill="1" applyAlignment="1">
      <alignment vertical="center"/>
    </xf>
    <xf numFmtId="0" fontId="1" fillId="2" borderId="16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2" borderId="44" xfId="0" applyNumberFormat="1" applyFont="1" applyFill="1" applyBorder="1" applyAlignment="1">
      <alignment horizontal="center" vertical="top" wrapText="1"/>
    </xf>
    <xf numFmtId="4" fontId="1" fillId="2" borderId="45" xfId="0" applyNumberFormat="1" applyFont="1" applyFill="1" applyBorder="1" applyAlignment="1">
      <alignment horizontal="center" vertical="top" wrapText="1"/>
    </xf>
    <xf numFmtId="4" fontId="1" fillId="2" borderId="32" xfId="0" applyNumberFormat="1" applyFont="1" applyFill="1" applyBorder="1" applyAlignment="1">
      <alignment horizontal="center" vertical="top" wrapText="1"/>
    </xf>
    <xf numFmtId="4" fontId="1" fillId="2" borderId="33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16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17" xfId="0" applyNumberFormat="1" applyFont="1" applyFill="1" applyBorder="1" applyAlignment="1">
      <alignment horizontal="left" vertical="top" wrapText="1"/>
    </xf>
    <xf numFmtId="4" fontId="1" fillId="2" borderId="32" xfId="0" applyNumberFormat="1" applyFont="1" applyFill="1" applyBorder="1" applyAlignment="1">
      <alignment horizontal="right" vertical="top" wrapText="1"/>
    </xf>
    <xf numFmtId="4" fontId="1" fillId="2" borderId="19" xfId="0" applyNumberFormat="1" applyFont="1" applyFill="1" applyBorder="1" applyAlignment="1">
      <alignment horizontal="right" vertical="top" wrapText="1"/>
    </xf>
    <xf numFmtId="4" fontId="1" fillId="2" borderId="31" xfId="0" applyNumberFormat="1" applyFont="1" applyFill="1" applyBorder="1" applyAlignment="1">
      <alignment horizontal="right" vertical="top" wrapText="1"/>
    </xf>
    <xf numFmtId="4" fontId="1" fillId="2" borderId="14" xfId="0" applyNumberFormat="1" applyFont="1" applyFill="1" applyBorder="1" applyAlignment="1">
      <alignment horizontal="right" vertical="top" wrapText="1"/>
    </xf>
    <xf numFmtId="4" fontId="1" fillId="2" borderId="11" xfId="0" applyNumberFormat="1" applyFont="1" applyFill="1" applyBorder="1" applyAlignment="1">
      <alignment horizontal="right" vertical="top" wrapText="1"/>
    </xf>
    <xf numFmtId="4" fontId="1" fillId="2" borderId="13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4" fontId="1" fillId="2" borderId="17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7" fillId="2" borderId="9" xfId="0" applyNumberFormat="1" applyFont="1" applyFill="1" applyBorder="1" applyAlignment="1">
      <alignment horizontal="center" vertical="top" wrapText="1"/>
    </xf>
    <xf numFmtId="4" fontId="7" fillId="2" borderId="17" xfId="0" applyNumberFormat="1" applyFont="1" applyFill="1" applyBorder="1" applyAlignment="1">
      <alignment horizontal="center" vertical="top" wrapText="1"/>
    </xf>
    <xf numFmtId="4" fontId="7" fillId="2" borderId="4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7" fillId="2" borderId="17" xfId="0" applyNumberFormat="1" applyFont="1" applyFill="1" applyBorder="1" applyAlignment="1">
      <alignment horizontal="right" vertical="top" wrapText="1"/>
    </xf>
    <xf numFmtId="4" fontId="7" fillId="2" borderId="4" xfId="0" applyNumberFormat="1" applyFont="1" applyFill="1" applyBorder="1" applyAlignment="1">
      <alignment horizontal="right" vertical="top" wrapText="1"/>
    </xf>
    <xf numFmtId="4" fontId="7" fillId="2" borderId="9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horizontal="right" vertical="top" wrapText="1"/>
    </xf>
    <xf numFmtId="4" fontId="1" fillId="2" borderId="18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27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5" fillId="2" borderId="18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top" wrapText="1"/>
    </xf>
    <xf numFmtId="0" fontId="8" fillId="2" borderId="17" xfId="0" applyNumberFormat="1" applyFont="1" applyFill="1" applyBorder="1" applyAlignment="1">
      <alignment horizontal="center" vertical="top" wrapText="1"/>
    </xf>
    <xf numFmtId="0" fontId="8" fillId="2" borderId="12" xfId="0" applyNumberFormat="1" applyFont="1" applyFill="1" applyBorder="1" applyAlignment="1">
      <alignment horizontal="center" vertical="top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top" wrapText="1"/>
    </xf>
    <xf numFmtId="0" fontId="6" fillId="2" borderId="20" xfId="0" applyNumberFormat="1" applyFont="1" applyFill="1" applyBorder="1" applyAlignment="1">
      <alignment horizontal="center" vertical="top" wrapText="1"/>
    </xf>
    <xf numFmtId="0" fontId="3" fillId="2" borderId="21" xfId="0" applyNumberFormat="1" applyFon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right" vertical="top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7" fillId="2" borderId="17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4" fontId="7" fillId="2" borderId="18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2" borderId="34" xfId="0" applyNumberFormat="1" applyFont="1" applyFill="1" applyBorder="1" applyAlignment="1">
      <alignment horizontal="center" vertical="top" wrapText="1"/>
    </xf>
    <xf numFmtId="0" fontId="3" fillId="2" borderId="35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18" xfId="0" applyNumberFormat="1" applyFont="1" applyFill="1" applyBorder="1" applyAlignment="1">
      <alignment horizontal="right" vertical="top" wrapText="1"/>
    </xf>
    <xf numFmtId="0" fontId="7" fillId="2" borderId="16" xfId="0" applyNumberFormat="1" applyFont="1" applyFill="1" applyBorder="1" applyAlignment="1">
      <alignment horizontal="left" vertical="top" wrapText="1"/>
    </xf>
    <xf numFmtId="0" fontId="1" fillId="2" borderId="36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0" fontId="10" fillId="2" borderId="9" xfId="0" applyNumberFormat="1" applyFont="1" applyFill="1" applyBorder="1" applyAlignment="1">
      <alignment horizontal="left" vertical="top"/>
    </xf>
    <xf numFmtId="0" fontId="10" fillId="2" borderId="17" xfId="0" applyNumberFormat="1" applyFont="1" applyFill="1" applyBorder="1" applyAlignment="1">
      <alignment horizontal="left" vertical="top"/>
    </xf>
    <xf numFmtId="0" fontId="8" fillId="2" borderId="11" xfId="0" applyNumberFormat="1" applyFont="1" applyFill="1" applyBorder="1" applyAlignment="1">
      <alignment horizontal="center" vertical="top" wrapText="1"/>
    </xf>
    <xf numFmtId="0" fontId="8" fillId="2" borderId="15" xfId="0" applyNumberFormat="1" applyFont="1" applyFill="1" applyBorder="1" applyAlignment="1">
      <alignment horizontal="center" vertical="top" wrapText="1"/>
    </xf>
    <xf numFmtId="0" fontId="10" fillId="2" borderId="9" xfId="0" applyNumberFormat="1" applyFont="1" applyFill="1" applyBorder="1" applyAlignment="1">
      <alignment horizontal="left" vertical="top" wrapText="1"/>
    </xf>
    <xf numFmtId="0" fontId="10" fillId="2" borderId="17" xfId="0" applyNumberFormat="1" applyFont="1" applyFill="1" applyBorder="1" applyAlignment="1">
      <alignment horizontal="left" vertical="top" wrapText="1"/>
    </xf>
    <xf numFmtId="0" fontId="10" fillId="2" borderId="39" xfId="0" applyNumberFormat="1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4" fontId="1" fillId="2" borderId="37" xfId="0" applyNumberFormat="1" applyFont="1" applyFill="1" applyBorder="1" applyAlignment="1">
      <alignment horizontal="center" vertical="top" wrapText="1"/>
    </xf>
    <xf numFmtId="0" fontId="14" fillId="2" borderId="16" xfId="0" applyNumberFormat="1" applyFont="1" applyFill="1" applyBorder="1" applyAlignment="1">
      <alignment horizontal="left" vertical="top" wrapText="1"/>
    </xf>
    <xf numFmtId="0" fontId="14" fillId="2" borderId="17" xfId="0" applyNumberFormat="1" applyFont="1" applyFill="1" applyBorder="1" applyAlignment="1">
      <alignment horizontal="left" vertical="top" wrapText="1"/>
    </xf>
    <xf numFmtId="0" fontId="14" fillId="2" borderId="12" xfId="0" applyNumberFormat="1" applyFont="1" applyFill="1" applyBorder="1" applyAlignment="1">
      <alignment horizontal="left" vertical="top" wrapText="1"/>
    </xf>
    <xf numFmtId="0" fontId="14" fillId="2" borderId="40" xfId="0" applyNumberFormat="1" applyFont="1" applyFill="1" applyBorder="1" applyAlignment="1">
      <alignment horizontal="left" vertical="top" wrapText="1"/>
    </xf>
    <xf numFmtId="0" fontId="1" fillId="2" borderId="40" xfId="0" applyNumberFormat="1" applyFont="1" applyFill="1" applyBorder="1" applyAlignment="1">
      <alignment horizontal="left" vertical="top" wrapText="1"/>
    </xf>
    <xf numFmtId="0" fontId="14" fillId="2" borderId="41" xfId="0" applyNumberFormat="1" applyFont="1" applyFill="1" applyBorder="1" applyAlignment="1">
      <alignment horizontal="left" vertical="top" wrapText="1"/>
    </xf>
    <xf numFmtId="0" fontId="14" fillId="2" borderId="11" xfId="0" applyNumberFormat="1" applyFont="1" applyFill="1" applyBorder="1" applyAlignment="1">
      <alignment horizontal="left" vertical="top" wrapText="1"/>
    </xf>
    <xf numFmtId="0" fontId="14" fillId="2" borderId="15" xfId="0" applyNumberFormat="1" applyFont="1" applyFill="1" applyBorder="1" applyAlignment="1">
      <alignment horizontal="left" vertical="top" wrapText="1"/>
    </xf>
    <xf numFmtId="0" fontId="14" fillId="2" borderId="43" xfId="0" applyNumberFormat="1" applyFont="1" applyFill="1" applyBorder="1" applyAlignment="1">
      <alignment horizontal="lef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14" fillId="2" borderId="42" xfId="0" applyNumberFormat="1" applyFont="1" applyFill="1" applyBorder="1" applyAlignment="1">
      <alignment horizontal="left" vertical="top" wrapText="1"/>
    </xf>
    <xf numFmtId="0" fontId="1" fillId="2" borderId="11" xfId="0" applyNumberFormat="1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1" fillId="2" borderId="12" xfId="0" applyNumberFormat="1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6" fillId="2" borderId="38" xfId="0" applyNumberFormat="1" applyFont="1" applyFill="1" applyBorder="1" applyAlignment="1">
      <alignment horizontal="center" vertical="center" wrapText="1"/>
    </xf>
    <xf numFmtId="0" fontId="1" fillId="3" borderId="16" xfId="0" applyNumberFormat="1" applyFont="1" applyFill="1" applyBorder="1" applyAlignment="1">
      <alignment horizontal="left" vertical="top" wrapText="1"/>
    </xf>
    <xf numFmtId="0" fontId="1" fillId="3" borderId="40" xfId="0" applyNumberFormat="1" applyFont="1" applyFill="1" applyBorder="1" applyAlignment="1">
      <alignment horizontal="left" vertical="top" wrapText="1"/>
    </xf>
    <xf numFmtId="0" fontId="1" fillId="3" borderId="17" xfId="0" applyNumberFormat="1" applyFont="1" applyFill="1" applyBorder="1" applyAlignment="1">
      <alignment horizontal="left" vertical="top" wrapText="1"/>
    </xf>
    <xf numFmtId="0" fontId="1" fillId="3" borderId="4" xfId="0" applyNumberFormat="1" applyFont="1" applyFill="1" applyBorder="1" applyAlignment="1">
      <alignment horizontal="left" vertical="top" wrapText="1"/>
    </xf>
    <xf numFmtId="0" fontId="12" fillId="2" borderId="16" xfId="0" applyNumberFormat="1" applyFont="1" applyFill="1" applyBorder="1" applyAlignment="1">
      <alignment horizontal="left" vertical="top" wrapText="1"/>
    </xf>
    <xf numFmtId="4" fontId="7" fillId="2" borderId="12" xfId="0" applyNumberFormat="1" applyFont="1" applyFill="1" applyBorder="1" applyAlignment="1">
      <alignment horizontal="center" vertical="top" wrapText="1"/>
    </xf>
    <xf numFmtId="0" fontId="1" fillId="3" borderId="9" xfId="0" applyNumberFormat="1" applyFont="1" applyFill="1" applyBorder="1" applyAlignment="1">
      <alignment horizontal="left" vertical="top" wrapText="1"/>
    </xf>
    <xf numFmtId="0" fontId="12" fillId="3" borderId="1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Y160"/>
  <sheetViews>
    <sheetView zoomScaleNormal="100" workbookViewId="0">
      <pane xSplit="1" ySplit="7" topLeftCell="B173" activePane="bottomRight" state="frozen"/>
      <selection pane="topRight" activeCell="B1" sqref="B1"/>
      <selection pane="bottomLeft" activeCell="A8" sqref="A8"/>
      <selection pane="bottomRight" activeCell="Q111" sqref="Q111"/>
    </sheetView>
  </sheetViews>
  <sheetFormatPr defaultColWidth="9.140625" defaultRowHeight="12.75"/>
  <cols>
    <col min="1" max="1" width="3.28515625" style="2" customWidth="1"/>
    <col min="2" max="2" width="7.140625" style="2" customWidth="1"/>
    <col min="3" max="3" width="1.28515625" style="2" hidden="1" customWidth="1"/>
    <col min="4" max="4" width="0.5703125" style="2" customWidth="1"/>
    <col min="5" max="5" width="1.7109375" style="2" customWidth="1"/>
    <col min="6" max="6" width="2.7109375" style="2" customWidth="1"/>
    <col min="7" max="7" width="4.7109375" style="2" customWidth="1"/>
    <col min="8" max="8" width="2.5703125" style="2" customWidth="1"/>
    <col min="9" max="9" width="1.7109375" style="2" customWidth="1"/>
    <col min="10" max="10" width="19.7109375" style="2" customWidth="1"/>
    <col min="11" max="11" width="15.85546875" style="2" customWidth="1"/>
    <col min="12" max="12" width="13" style="2" customWidth="1"/>
    <col min="13" max="13" width="1.7109375" style="2" customWidth="1"/>
    <col min="14" max="14" width="5.140625" style="2" customWidth="1"/>
    <col min="15" max="15" width="7.140625" style="2" customWidth="1"/>
    <col min="16" max="16" width="13.85546875" style="2" customWidth="1"/>
    <col min="17" max="17" width="26.7109375" style="2" customWidth="1"/>
    <col min="18" max="18" width="17.7109375" style="2" customWidth="1"/>
    <col min="19" max="19" width="2.7109375" style="2" customWidth="1"/>
    <col min="20" max="20" width="11" style="2" customWidth="1"/>
    <col min="21" max="16384" width="9.140625" style="41"/>
  </cols>
  <sheetData>
    <row r="1" spans="1:25" ht="54" customHeight="1">
      <c r="J1" s="120" t="s">
        <v>1</v>
      </c>
      <c r="K1" s="152"/>
      <c r="L1" s="152"/>
      <c r="M1" s="152"/>
      <c r="N1" s="152"/>
      <c r="O1" s="152"/>
      <c r="P1" s="152"/>
      <c r="Q1" s="152"/>
    </row>
    <row r="2" spans="1:25">
      <c r="D2" s="120" t="s">
        <v>1601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5">
      <c r="J3" s="135" t="s">
        <v>1562</v>
      </c>
      <c r="K3" s="136"/>
      <c r="L3" s="136"/>
      <c r="M3" s="136"/>
      <c r="N3" s="136"/>
      <c r="O3" s="136"/>
      <c r="P3" s="136"/>
      <c r="Q3" s="136"/>
    </row>
    <row r="4" spans="1:25" s="2" customFormat="1" ht="4.5" customHeight="1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1:25" s="2" customFormat="1" ht="14.1" customHeight="1">
      <c r="A5" s="122"/>
      <c r="B5" s="123" t="s">
        <v>297</v>
      </c>
      <c r="C5" s="124"/>
      <c r="D5" s="124"/>
      <c r="E5" s="125" t="s">
        <v>298</v>
      </c>
      <c r="F5" s="125"/>
      <c r="G5" s="125"/>
      <c r="H5" s="125"/>
      <c r="I5" s="125"/>
      <c r="J5" s="126" t="s">
        <v>299</v>
      </c>
      <c r="K5" s="126" t="s">
        <v>300</v>
      </c>
      <c r="L5" s="126" t="s">
        <v>301</v>
      </c>
      <c r="M5" s="125" t="s">
        <v>302</v>
      </c>
      <c r="N5" s="125"/>
      <c r="O5" s="125"/>
      <c r="P5" s="125" t="s">
        <v>303</v>
      </c>
      <c r="Q5" s="141" t="s">
        <v>304</v>
      </c>
      <c r="R5" s="133" t="s">
        <v>153</v>
      </c>
      <c r="S5" s="137" t="s">
        <v>79</v>
      </c>
      <c r="T5" s="137"/>
    </row>
    <row r="6" spans="1:25" s="2" customFormat="1" ht="110.25" customHeight="1">
      <c r="A6" s="122"/>
      <c r="B6" s="123"/>
      <c r="C6" s="124"/>
      <c r="D6" s="124"/>
      <c r="E6" s="125"/>
      <c r="F6" s="125"/>
      <c r="G6" s="125"/>
      <c r="H6" s="125"/>
      <c r="I6" s="125"/>
      <c r="J6" s="127"/>
      <c r="K6" s="127"/>
      <c r="L6" s="127"/>
      <c r="M6" s="125"/>
      <c r="N6" s="125"/>
      <c r="O6" s="125"/>
      <c r="P6" s="125"/>
      <c r="Q6" s="142"/>
      <c r="R6" s="134"/>
      <c r="S6" s="137"/>
      <c r="T6" s="137"/>
    </row>
    <row r="7" spans="1:25" s="2" customFormat="1" ht="14.1" customHeight="1" thickBot="1">
      <c r="A7" s="42"/>
      <c r="B7" s="128">
        <v>1</v>
      </c>
      <c r="C7" s="129"/>
      <c r="D7" s="129"/>
      <c r="E7" s="130">
        <v>2</v>
      </c>
      <c r="F7" s="131"/>
      <c r="G7" s="131"/>
      <c r="H7" s="131"/>
      <c r="I7" s="128"/>
      <c r="J7" s="7">
        <v>3</v>
      </c>
      <c r="K7" s="7">
        <v>4</v>
      </c>
      <c r="L7" s="7">
        <v>6</v>
      </c>
      <c r="M7" s="132">
        <v>7</v>
      </c>
      <c r="N7" s="132"/>
      <c r="O7" s="132"/>
      <c r="P7" s="43">
        <v>8</v>
      </c>
      <c r="Q7" s="43">
        <v>9</v>
      </c>
      <c r="R7" s="44">
        <v>10</v>
      </c>
      <c r="S7" s="143">
        <v>11</v>
      </c>
      <c r="T7" s="143"/>
    </row>
    <row r="8" spans="1:25" s="2" customFormat="1" ht="14.1" customHeight="1">
      <c r="A8" s="42"/>
      <c r="B8" s="144" t="s">
        <v>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6"/>
    </row>
    <row r="9" spans="1:25" s="2" customFormat="1" ht="14.1" customHeight="1">
      <c r="A9" s="42"/>
      <c r="B9" s="138" t="s">
        <v>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0"/>
    </row>
    <row r="10" spans="1:25" s="2" customFormat="1" ht="73.5">
      <c r="A10" s="11"/>
      <c r="B10" s="95">
        <v>1</v>
      </c>
      <c r="C10" s="96"/>
      <c r="D10" s="96"/>
      <c r="E10" s="97" t="s">
        <v>4</v>
      </c>
      <c r="F10" s="98"/>
      <c r="G10" s="98"/>
      <c r="H10" s="98"/>
      <c r="I10" s="95"/>
      <c r="J10" s="28" t="s">
        <v>13</v>
      </c>
      <c r="K10" s="28" t="s">
        <v>217</v>
      </c>
      <c r="L10" s="4" t="s">
        <v>5</v>
      </c>
      <c r="M10" s="119">
        <v>164944.20000000001</v>
      </c>
      <c r="N10" s="119"/>
      <c r="O10" s="119"/>
      <c r="P10" s="37">
        <v>164944.20000000001</v>
      </c>
      <c r="Q10" s="1" t="s">
        <v>272</v>
      </c>
      <c r="R10" s="3" t="s">
        <v>155</v>
      </c>
      <c r="S10" s="118"/>
      <c r="T10" s="118"/>
    </row>
    <row r="11" spans="1:25" s="2" customFormat="1" ht="73.5">
      <c r="A11" s="11"/>
      <c r="B11" s="95">
        <v>2</v>
      </c>
      <c r="C11" s="96"/>
      <c r="D11" s="96"/>
      <c r="E11" s="97" t="s">
        <v>4</v>
      </c>
      <c r="F11" s="98"/>
      <c r="G11" s="98"/>
      <c r="H11" s="98"/>
      <c r="I11" s="95"/>
      <c r="J11" s="28" t="s">
        <v>14</v>
      </c>
      <c r="K11" s="28" t="s">
        <v>218</v>
      </c>
      <c r="L11" s="4" t="s">
        <v>6</v>
      </c>
      <c r="M11" s="119">
        <v>206698.8</v>
      </c>
      <c r="N11" s="119"/>
      <c r="O11" s="119"/>
      <c r="P11" s="37">
        <v>206698.8</v>
      </c>
      <c r="Q11" s="1" t="s">
        <v>272</v>
      </c>
      <c r="R11" s="3" t="s">
        <v>155</v>
      </c>
      <c r="S11" s="118"/>
      <c r="T11" s="118"/>
    </row>
    <row r="12" spans="1:25" s="2" customFormat="1" ht="73.5">
      <c r="A12" s="11"/>
      <c r="B12" s="95">
        <v>3</v>
      </c>
      <c r="C12" s="96"/>
      <c r="D12" s="96"/>
      <c r="E12" s="97" t="s">
        <v>4</v>
      </c>
      <c r="F12" s="98"/>
      <c r="G12" s="98"/>
      <c r="H12" s="98"/>
      <c r="I12" s="95"/>
      <c r="J12" s="28" t="s">
        <v>161</v>
      </c>
      <c r="K12" s="28" t="s">
        <v>305</v>
      </c>
      <c r="L12" s="4" t="s">
        <v>7</v>
      </c>
      <c r="M12" s="119">
        <v>270319.08</v>
      </c>
      <c r="N12" s="119"/>
      <c r="O12" s="119"/>
      <c r="P12" s="37">
        <v>270319.08</v>
      </c>
      <c r="Q12" s="1" t="s">
        <v>287</v>
      </c>
      <c r="R12" s="3" t="s">
        <v>155</v>
      </c>
      <c r="S12" s="118"/>
      <c r="T12" s="118"/>
    </row>
    <row r="13" spans="1:25" s="2" customFormat="1" ht="24" customHeight="1">
      <c r="A13" s="11"/>
      <c r="B13" s="95">
        <v>4</v>
      </c>
      <c r="C13" s="96"/>
      <c r="D13" s="96"/>
      <c r="E13" s="97" t="s">
        <v>4</v>
      </c>
      <c r="F13" s="98"/>
      <c r="G13" s="98"/>
      <c r="H13" s="98"/>
      <c r="I13" s="95"/>
      <c r="J13" s="28" t="s">
        <v>15</v>
      </c>
      <c r="K13" s="28" t="s">
        <v>306</v>
      </c>
      <c r="L13" s="4" t="s">
        <v>8</v>
      </c>
      <c r="M13" s="119">
        <v>54984.5</v>
      </c>
      <c r="N13" s="119"/>
      <c r="O13" s="119"/>
      <c r="P13" s="37">
        <v>54984.5</v>
      </c>
      <c r="Q13" s="1" t="s">
        <v>80</v>
      </c>
      <c r="R13" s="3" t="s">
        <v>155</v>
      </c>
      <c r="S13" s="118"/>
      <c r="T13" s="118"/>
      <c r="W13" s="117"/>
      <c r="X13" s="117"/>
      <c r="Y13" s="117"/>
    </row>
    <row r="14" spans="1:25" s="2" customFormat="1" ht="26.25" customHeight="1">
      <c r="A14" s="11"/>
      <c r="B14" s="95">
        <v>5</v>
      </c>
      <c r="C14" s="96"/>
      <c r="D14" s="96"/>
      <c r="E14" s="97" t="s">
        <v>4</v>
      </c>
      <c r="F14" s="98"/>
      <c r="G14" s="98"/>
      <c r="H14" s="98"/>
      <c r="I14" s="95"/>
      <c r="J14" s="28" t="s">
        <v>16</v>
      </c>
      <c r="K14" s="28" t="s">
        <v>307</v>
      </c>
      <c r="L14" s="4" t="s">
        <v>9</v>
      </c>
      <c r="M14" s="119">
        <v>109577.72</v>
      </c>
      <c r="N14" s="119"/>
      <c r="O14" s="119"/>
      <c r="P14" s="37">
        <v>109577.72</v>
      </c>
      <c r="Q14" s="1" t="s">
        <v>81</v>
      </c>
      <c r="R14" s="3" t="s">
        <v>155</v>
      </c>
      <c r="S14" s="118"/>
      <c r="T14" s="118"/>
      <c r="W14" s="117"/>
      <c r="X14" s="117"/>
      <c r="Y14" s="117"/>
    </row>
    <row r="15" spans="1:25" s="2" customFormat="1" ht="69.75" customHeight="1">
      <c r="A15" s="11"/>
      <c r="B15" s="95">
        <v>6</v>
      </c>
      <c r="C15" s="96"/>
      <c r="D15" s="96"/>
      <c r="E15" s="97" t="s">
        <v>4</v>
      </c>
      <c r="F15" s="98"/>
      <c r="G15" s="98"/>
      <c r="H15" s="98"/>
      <c r="I15" s="95"/>
      <c r="J15" s="28" t="s">
        <v>17</v>
      </c>
      <c r="K15" s="28" t="s">
        <v>308</v>
      </c>
      <c r="L15" s="4" t="s">
        <v>10</v>
      </c>
      <c r="M15" s="119">
        <v>309067.65000000002</v>
      </c>
      <c r="N15" s="119"/>
      <c r="O15" s="119"/>
      <c r="P15" s="37">
        <v>309067.65000000002</v>
      </c>
      <c r="Q15" s="1" t="s">
        <v>291</v>
      </c>
      <c r="R15" s="3" t="s">
        <v>155</v>
      </c>
      <c r="S15" s="118"/>
      <c r="T15" s="118"/>
      <c r="W15" s="117"/>
      <c r="X15" s="117"/>
      <c r="Y15" s="117"/>
    </row>
    <row r="16" spans="1:25" s="2" customFormat="1" ht="69.75" customHeight="1">
      <c r="A16" s="11"/>
      <c r="B16" s="95">
        <v>7</v>
      </c>
      <c r="C16" s="96"/>
      <c r="D16" s="96"/>
      <c r="E16" s="97" t="s">
        <v>4</v>
      </c>
      <c r="F16" s="98"/>
      <c r="G16" s="98"/>
      <c r="H16" s="98"/>
      <c r="I16" s="95"/>
      <c r="J16" s="28" t="s">
        <v>18</v>
      </c>
      <c r="K16" s="28" t="s">
        <v>309</v>
      </c>
      <c r="L16" s="4" t="s">
        <v>11</v>
      </c>
      <c r="M16" s="119">
        <v>125201.7</v>
      </c>
      <c r="N16" s="119"/>
      <c r="O16" s="119"/>
      <c r="P16" s="37">
        <v>125201.7</v>
      </c>
      <c r="Q16" s="1" t="s">
        <v>293</v>
      </c>
      <c r="R16" s="3" t="s">
        <v>155</v>
      </c>
      <c r="S16" s="118"/>
      <c r="T16" s="118"/>
      <c r="W16" s="117"/>
      <c r="X16" s="117"/>
      <c r="Y16" s="117"/>
    </row>
    <row r="17" spans="1:25" s="2" customFormat="1" ht="66.75" customHeight="1">
      <c r="A17" s="11"/>
      <c r="B17" s="95">
        <v>8</v>
      </c>
      <c r="C17" s="96"/>
      <c r="D17" s="96"/>
      <c r="E17" s="97" t="s">
        <v>4</v>
      </c>
      <c r="F17" s="98"/>
      <c r="G17" s="98"/>
      <c r="H17" s="98"/>
      <c r="I17" s="95"/>
      <c r="J17" s="28" t="s">
        <v>19</v>
      </c>
      <c r="K17" s="28" t="s">
        <v>310</v>
      </c>
      <c r="L17" s="4" t="s">
        <v>12</v>
      </c>
      <c r="M17" s="119">
        <v>241874.2</v>
      </c>
      <c r="N17" s="119"/>
      <c r="O17" s="119"/>
      <c r="P17" s="37">
        <v>241874.2</v>
      </c>
      <c r="Q17" s="1" t="s">
        <v>291</v>
      </c>
      <c r="R17" s="3" t="s">
        <v>155</v>
      </c>
      <c r="S17" s="118"/>
      <c r="T17" s="118"/>
      <c r="W17" s="117"/>
      <c r="X17" s="117"/>
      <c r="Y17" s="117"/>
    </row>
    <row r="18" spans="1:25" s="2" customFormat="1" ht="40.5" customHeight="1">
      <c r="A18" s="11"/>
      <c r="B18" s="95">
        <v>9</v>
      </c>
      <c r="C18" s="96"/>
      <c r="D18" s="96"/>
      <c r="E18" s="97" t="s">
        <v>77</v>
      </c>
      <c r="F18" s="98"/>
      <c r="G18" s="98"/>
      <c r="H18" s="98"/>
      <c r="I18" s="95"/>
      <c r="J18" s="28" t="s">
        <v>20</v>
      </c>
      <c r="K18" s="28" t="s">
        <v>311</v>
      </c>
      <c r="L18" s="4" t="s">
        <v>21</v>
      </c>
      <c r="M18" s="113">
        <v>2161096.02</v>
      </c>
      <c r="N18" s="113"/>
      <c r="O18" s="113"/>
      <c r="P18" s="29">
        <v>2161096.02</v>
      </c>
      <c r="Q18" s="1" t="s">
        <v>82</v>
      </c>
      <c r="R18" s="3" t="s">
        <v>155</v>
      </c>
      <c r="S18" s="118"/>
      <c r="T18" s="118"/>
      <c r="W18" s="117"/>
      <c r="X18" s="117"/>
      <c r="Y18" s="117"/>
    </row>
    <row r="19" spans="1:25" s="2" customFormat="1" ht="78.75" customHeight="1">
      <c r="A19" s="11"/>
      <c r="B19" s="95">
        <v>10</v>
      </c>
      <c r="C19" s="96"/>
      <c r="D19" s="96"/>
      <c r="E19" s="97" t="s">
        <v>4</v>
      </c>
      <c r="F19" s="98"/>
      <c r="G19" s="98"/>
      <c r="H19" s="98"/>
      <c r="I19" s="95"/>
      <c r="J19" s="28" t="s">
        <v>22</v>
      </c>
      <c r="K19" s="28" t="s">
        <v>312</v>
      </c>
      <c r="L19" s="4" t="s">
        <v>23</v>
      </c>
      <c r="M19" s="113">
        <v>7267367.1399999997</v>
      </c>
      <c r="N19" s="113"/>
      <c r="O19" s="113"/>
      <c r="P19" s="29">
        <v>7267367.1399999997</v>
      </c>
      <c r="Q19" s="1" t="s">
        <v>1597</v>
      </c>
      <c r="R19" s="6" t="s">
        <v>154</v>
      </c>
      <c r="S19" s="118"/>
      <c r="T19" s="118"/>
      <c r="W19" s="117"/>
      <c r="X19" s="117"/>
      <c r="Y19" s="117"/>
    </row>
    <row r="20" spans="1:25" s="2" customFormat="1" ht="43.5" customHeight="1">
      <c r="A20" s="11"/>
      <c r="B20" s="95">
        <v>11</v>
      </c>
      <c r="C20" s="96"/>
      <c r="D20" s="96"/>
      <c r="E20" s="97" t="s">
        <v>4</v>
      </c>
      <c r="F20" s="98"/>
      <c r="G20" s="98"/>
      <c r="H20" s="98"/>
      <c r="I20" s="95"/>
      <c r="J20" s="28" t="s">
        <v>665</v>
      </c>
      <c r="K20" s="28" t="s">
        <v>666</v>
      </c>
      <c r="L20" s="4" t="s">
        <v>667</v>
      </c>
      <c r="M20" s="113">
        <v>1687500</v>
      </c>
      <c r="N20" s="113"/>
      <c r="O20" s="113"/>
      <c r="P20" s="29">
        <v>1687500</v>
      </c>
      <c r="Q20" s="1" t="s">
        <v>668</v>
      </c>
      <c r="R20" s="6" t="s">
        <v>154</v>
      </c>
      <c r="S20" s="118"/>
      <c r="T20" s="118"/>
      <c r="W20" s="117"/>
      <c r="X20" s="117"/>
      <c r="Y20" s="117"/>
    </row>
    <row r="21" spans="1:25" s="2" customFormat="1" ht="57.75" customHeight="1">
      <c r="A21" s="11"/>
      <c r="B21" s="95">
        <v>12</v>
      </c>
      <c r="C21" s="96"/>
      <c r="D21" s="96"/>
      <c r="E21" s="97" t="s">
        <v>4</v>
      </c>
      <c r="F21" s="98"/>
      <c r="G21" s="98"/>
      <c r="H21" s="98"/>
      <c r="I21" s="95"/>
      <c r="J21" s="28" t="s">
        <v>24</v>
      </c>
      <c r="K21" s="28" t="s">
        <v>313</v>
      </c>
      <c r="L21" s="4" t="s">
        <v>25</v>
      </c>
      <c r="M21" s="113">
        <v>1362.59</v>
      </c>
      <c r="N21" s="113"/>
      <c r="O21" s="113"/>
      <c r="P21" s="29">
        <v>1362.59</v>
      </c>
      <c r="Q21" s="1" t="s">
        <v>83</v>
      </c>
      <c r="R21" s="3" t="s">
        <v>155</v>
      </c>
      <c r="S21" s="118"/>
      <c r="T21" s="118"/>
      <c r="W21" s="117"/>
      <c r="X21" s="117"/>
      <c r="Y21" s="117"/>
    </row>
    <row r="22" spans="1:25" s="2" customFormat="1" ht="58.5" customHeight="1">
      <c r="A22" s="11"/>
      <c r="B22" s="95">
        <v>13</v>
      </c>
      <c r="C22" s="96"/>
      <c r="D22" s="96"/>
      <c r="E22" s="97" t="s">
        <v>4</v>
      </c>
      <c r="F22" s="98"/>
      <c r="G22" s="98"/>
      <c r="H22" s="98"/>
      <c r="I22" s="95"/>
      <c r="J22" s="28" t="s">
        <v>24</v>
      </c>
      <c r="K22" s="28" t="s">
        <v>314</v>
      </c>
      <c r="L22" s="4" t="s">
        <v>26</v>
      </c>
      <c r="M22" s="113">
        <v>423.49</v>
      </c>
      <c r="N22" s="113"/>
      <c r="O22" s="113"/>
      <c r="P22" s="29">
        <v>423.49</v>
      </c>
      <c r="Q22" s="1" t="s">
        <v>84</v>
      </c>
      <c r="R22" s="3" t="s">
        <v>155</v>
      </c>
      <c r="S22" s="118"/>
      <c r="T22" s="118"/>
      <c r="W22" s="117"/>
      <c r="X22" s="117"/>
      <c r="Y22" s="117"/>
    </row>
    <row r="23" spans="1:25" s="2" customFormat="1" ht="57" customHeight="1">
      <c r="A23" s="11"/>
      <c r="B23" s="95">
        <v>14</v>
      </c>
      <c r="C23" s="96"/>
      <c r="D23" s="96"/>
      <c r="E23" s="97" t="s">
        <v>4</v>
      </c>
      <c r="F23" s="98"/>
      <c r="G23" s="98"/>
      <c r="H23" s="98"/>
      <c r="I23" s="95"/>
      <c r="J23" s="28" t="s">
        <v>24</v>
      </c>
      <c r="K23" s="28" t="s">
        <v>315</v>
      </c>
      <c r="L23" s="4" t="s">
        <v>27</v>
      </c>
      <c r="M23" s="113">
        <v>1</v>
      </c>
      <c r="N23" s="113"/>
      <c r="O23" s="113"/>
      <c r="P23" s="29">
        <v>1</v>
      </c>
      <c r="Q23" s="1" t="s">
        <v>85</v>
      </c>
      <c r="R23" s="3" t="s">
        <v>155</v>
      </c>
      <c r="S23" s="118"/>
      <c r="T23" s="118"/>
      <c r="W23" s="117"/>
      <c r="X23" s="117"/>
      <c r="Y23" s="117"/>
    </row>
    <row r="24" spans="1:25" s="2" customFormat="1" ht="56.25" customHeight="1">
      <c r="A24" s="11"/>
      <c r="B24" s="95">
        <v>15</v>
      </c>
      <c r="C24" s="96"/>
      <c r="D24" s="96"/>
      <c r="E24" s="97" t="s">
        <v>4</v>
      </c>
      <c r="F24" s="98"/>
      <c r="G24" s="98"/>
      <c r="H24" s="98"/>
      <c r="I24" s="95"/>
      <c r="J24" s="28" t="s">
        <v>24</v>
      </c>
      <c r="K24" s="28" t="s">
        <v>316</v>
      </c>
      <c r="L24" s="4" t="s">
        <v>28</v>
      </c>
      <c r="M24" s="113">
        <v>2606.59</v>
      </c>
      <c r="N24" s="113"/>
      <c r="O24" s="113"/>
      <c r="P24" s="29">
        <v>2606.59</v>
      </c>
      <c r="Q24" s="1" t="s">
        <v>86</v>
      </c>
      <c r="R24" s="3" t="s">
        <v>155</v>
      </c>
      <c r="S24" s="118"/>
      <c r="T24" s="118"/>
      <c r="W24" s="117"/>
      <c r="X24" s="117"/>
      <c r="Y24" s="117"/>
    </row>
    <row r="25" spans="1:25" s="2" customFormat="1" ht="57" customHeight="1">
      <c r="A25" s="11"/>
      <c r="B25" s="95">
        <v>16</v>
      </c>
      <c r="C25" s="96"/>
      <c r="D25" s="96"/>
      <c r="E25" s="97" t="s">
        <v>4</v>
      </c>
      <c r="F25" s="98"/>
      <c r="G25" s="98"/>
      <c r="H25" s="98"/>
      <c r="I25" s="95"/>
      <c r="J25" s="28" t="s">
        <v>24</v>
      </c>
      <c r="K25" s="28" t="s">
        <v>317</v>
      </c>
      <c r="L25" s="4" t="s">
        <v>29</v>
      </c>
      <c r="M25" s="113">
        <v>603.66999999999996</v>
      </c>
      <c r="N25" s="113"/>
      <c r="O25" s="113"/>
      <c r="P25" s="29">
        <v>603.66999999999996</v>
      </c>
      <c r="Q25" s="1" t="s">
        <v>87</v>
      </c>
      <c r="R25" s="3" t="s">
        <v>155</v>
      </c>
      <c r="S25" s="118"/>
      <c r="T25" s="118"/>
      <c r="W25" s="117"/>
      <c r="X25" s="117"/>
      <c r="Y25" s="117"/>
    </row>
    <row r="26" spans="1:25" s="2" customFormat="1" ht="57.75" customHeight="1">
      <c r="A26" s="11"/>
      <c r="B26" s="95">
        <v>17</v>
      </c>
      <c r="C26" s="96"/>
      <c r="D26" s="96"/>
      <c r="E26" s="97" t="s">
        <v>4</v>
      </c>
      <c r="F26" s="98"/>
      <c r="G26" s="98"/>
      <c r="H26" s="98"/>
      <c r="I26" s="95"/>
      <c r="J26" s="28" t="s">
        <v>24</v>
      </c>
      <c r="K26" s="28" t="s">
        <v>318</v>
      </c>
      <c r="L26" s="4" t="s">
        <v>30</v>
      </c>
      <c r="M26" s="113">
        <v>1461.34</v>
      </c>
      <c r="N26" s="113"/>
      <c r="O26" s="113"/>
      <c r="P26" s="29">
        <v>1461.34</v>
      </c>
      <c r="Q26" s="1" t="s">
        <v>88</v>
      </c>
      <c r="R26" s="3" t="s">
        <v>155</v>
      </c>
      <c r="S26" s="118"/>
      <c r="T26" s="118"/>
      <c r="W26" s="117"/>
      <c r="X26" s="117"/>
      <c r="Y26" s="117"/>
    </row>
    <row r="27" spans="1:25" s="2" customFormat="1" ht="58.5" customHeight="1">
      <c r="A27" s="11"/>
      <c r="B27" s="95">
        <v>18</v>
      </c>
      <c r="C27" s="96"/>
      <c r="D27" s="96"/>
      <c r="E27" s="97" t="s">
        <v>4</v>
      </c>
      <c r="F27" s="98"/>
      <c r="G27" s="98"/>
      <c r="H27" s="98"/>
      <c r="I27" s="95"/>
      <c r="J27" s="28" t="s">
        <v>24</v>
      </c>
      <c r="K27" s="28" t="s">
        <v>319</v>
      </c>
      <c r="L27" s="4" t="s">
        <v>31</v>
      </c>
      <c r="M27" s="113">
        <v>1139.1400000000001</v>
      </c>
      <c r="N27" s="113"/>
      <c r="O27" s="113"/>
      <c r="P27" s="29">
        <v>1139.1400000000001</v>
      </c>
      <c r="Q27" s="1" t="s">
        <v>87</v>
      </c>
      <c r="R27" s="3" t="s">
        <v>155</v>
      </c>
      <c r="S27" s="118"/>
      <c r="T27" s="118"/>
      <c r="W27" s="117"/>
      <c r="X27" s="117"/>
      <c r="Y27" s="117"/>
    </row>
    <row r="28" spans="1:25" s="2" customFormat="1" ht="57.75" customHeight="1">
      <c r="A28" s="11"/>
      <c r="B28" s="95">
        <v>19</v>
      </c>
      <c r="C28" s="96"/>
      <c r="D28" s="96"/>
      <c r="E28" s="97" t="s">
        <v>4</v>
      </c>
      <c r="F28" s="98"/>
      <c r="G28" s="98"/>
      <c r="H28" s="98"/>
      <c r="I28" s="95"/>
      <c r="J28" s="28" t="s">
        <v>24</v>
      </c>
      <c r="K28" s="28" t="s">
        <v>320</v>
      </c>
      <c r="L28" s="4" t="s">
        <v>32</v>
      </c>
      <c r="M28" s="113">
        <v>1</v>
      </c>
      <c r="N28" s="113"/>
      <c r="O28" s="113"/>
      <c r="P28" s="29">
        <v>1</v>
      </c>
      <c r="Q28" s="1" t="s">
        <v>89</v>
      </c>
      <c r="R28" s="3" t="s">
        <v>155</v>
      </c>
      <c r="S28" s="118"/>
      <c r="T28" s="118"/>
      <c r="W28" s="117"/>
      <c r="X28" s="117"/>
      <c r="Y28" s="117"/>
    </row>
    <row r="29" spans="1:25" s="2" customFormat="1" ht="56.25" customHeight="1">
      <c r="A29" s="11"/>
      <c r="B29" s="95">
        <v>20</v>
      </c>
      <c r="C29" s="96"/>
      <c r="D29" s="96"/>
      <c r="E29" s="97" t="s">
        <v>4</v>
      </c>
      <c r="F29" s="98"/>
      <c r="G29" s="98"/>
      <c r="H29" s="98"/>
      <c r="I29" s="95"/>
      <c r="J29" s="28" t="s">
        <v>24</v>
      </c>
      <c r="K29" s="28" t="s">
        <v>321</v>
      </c>
      <c r="L29" s="4" t="s">
        <v>33</v>
      </c>
      <c r="M29" s="113">
        <v>258.02</v>
      </c>
      <c r="N29" s="113"/>
      <c r="O29" s="113"/>
      <c r="P29" s="29">
        <v>258.02</v>
      </c>
      <c r="Q29" s="1" t="s">
        <v>90</v>
      </c>
      <c r="R29" s="3" t="s">
        <v>155</v>
      </c>
      <c r="S29" s="118"/>
      <c r="T29" s="118"/>
      <c r="W29" s="117"/>
      <c r="X29" s="117"/>
      <c r="Y29" s="117"/>
    </row>
    <row r="30" spans="1:25" s="2" customFormat="1" ht="56.25" customHeight="1">
      <c r="A30" s="11"/>
      <c r="B30" s="95">
        <v>21</v>
      </c>
      <c r="C30" s="96"/>
      <c r="D30" s="96"/>
      <c r="E30" s="97" t="s">
        <v>4</v>
      </c>
      <c r="F30" s="98"/>
      <c r="G30" s="98"/>
      <c r="H30" s="98"/>
      <c r="I30" s="95"/>
      <c r="J30" s="28" t="s">
        <v>24</v>
      </c>
      <c r="K30" s="28" t="s">
        <v>322</v>
      </c>
      <c r="L30" s="4" t="s">
        <v>34</v>
      </c>
      <c r="M30" s="113">
        <v>1322.87</v>
      </c>
      <c r="N30" s="113"/>
      <c r="O30" s="113"/>
      <c r="P30" s="29">
        <v>1322.87</v>
      </c>
      <c r="Q30" s="1" t="s">
        <v>91</v>
      </c>
      <c r="R30" s="3" t="s">
        <v>155</v>
      </c>
      <c r="S30" s="118"/>
      <c r="T30" s="118"/>
      <c r="W30" s="117"/>
      <c r="X30" s="117"/>
      <c r="Y30" s="117"/>
    </row>
    <row r="31" spans="1:25" s="2" customFormat="1" ht="59.25" customHeight="1">
      <c r="A31" s="11"/>
      <c r="B31" s="95">
        <v>22</v>
      </c>
      <c r="C31" s="96"/>
      <c r="D31" s="96"/>
      <c r="E31" s="97" t="s">
        <v>4</v>
      </c>
      <c r="F31" s="98"/>
      <c r="G31" s="98"/>
      <c r="H31" s="98"/>
      <c r="I31" s="95"/>
      <c r="J31" s="28" t="s">
        <v>24</v>
      </c>
      <c r="K31" s="28" t="s">
        <v>323</v>
      </c>
      <c r="L31" s="4" t="s">
        <v>35</v>
      </c>
      <c r="M31" s="113">
        <v>1</v>
      </c>
      <c r="N31" s="113"/>
      <c r="O31" s="113"/>
      <c r="P31" s="29">
        <v>1</v>
      </c>
      <c r="Q31" s="1" t="s">
        <v>89</v>
      </c>
      <c r="R31" s="3" t="s">
        <v>155</v>
      </c>
      <c r="S31" s="118"/>
      <c r="T31" s="118"/>
      <c r="W31" s="117"/>
      <c r="X31" s="117"/>
      <c r="Y31" s="117"/>
    </row>
    <row r="32" spans="1:25" s="2" customFormat="1" ht="57.75" customHeight="1">
      <c r="A32" s="11"/>
      <c r="B32" s="95">
        <v>23</v>
      </c>
      <c r="C32" s="96"/>
      <c r="D32" s="96"/>
      <c r="E32" s="97" t="s">
        <v>4</v>
      </c>
      <c r="F32" s="98"/>
      <c r="G32" s="98"/>
      <c r="H32" s="98"/>
      <c r="I32" s="95"/>
      <c r="J32" s="28" t="s">
        <v>24</v>
      </c>
      <c r="K32" s="28" t="s">
        <v>324</v>
      </c>
      <c r="L32" s="4" t="s">
        <v>36</v>
      </c>
      <c r="M32" s="113">
        <v>1874.95</v>
      </c>
      <c r="N32" s="113"/>
      <c r="O32" s="113"/>
      <c r="P32" s="29">
        <v>1874.95</v>
      </c>
      <c r="Q32" s="1" t="s">
        <v>88</v>
      </c>
      <c r="R32" s="3" t="s">
        <v>155</v>
      </c>
      <c r="S32" s="118"/>
      <c r="T32" s="118"/>
      <c r="W32" s="117"/>
      <c r="X32" s="117"/>
      <c r="Y32" s="117"/>
    </row>
    <row r="33" spans="1:25" s="2" customFormat="1" ht="57" customHeight="1">
      <c r="A33" s="11"/>
      <c r="B33" s="95">
        <v>24</v>
      </c>
      <c r="C33" s="96"/>
      <c r="D33" s="96"/>
      <c r="E33" s="97" t="s">
        <v>4</v>
      </c>
      <c r="F33" s="98"/>
      <c r="G33" s="98"/>
      <c r="H33" s="98"/>
      <c r="I33" s="95"/>
      <c r="J33" s="28" t="s">
        <v>24</v>
      </c>
      <c r="K33" s="28" t="s">
        <v>325</v>
      </c>
      <c r="L33" s="4" t="s">
        <v>37</v>
      </c>
      <c r="M33" s="113">
        <v>1</v>
      </c>
      <c r="N33" s="113"/>
      <c r="O33" s="113"/>
      <c r="P33" s="29">
        <v>1</v>
      </c>
      <c r="Q33" s="1" t="s">
        <v>89</v>
      </c>
      <c r="R33" s="3" t="s">
        <v>155</v>
      </c>
      <c r="S33" s="118"/>
      <c r="T33" s="118"/>
      <c r="W33" s="117"/>
      <c r="X33" s="117"/>
      <c r="Y33" s="117"/>
    </row>
    <row r="34" spans="1:25" s="2" customFormat="1" ht="60" customHeight="1">
      <c r="A34" s="11"/>
      <c r="B34" s="95">
        <v>25</v>
      </c>
      <c r="C34" s="96"/>
      <c r="D34" s="96"/>
      <c r="E34" s="97" t="s">
        <v>4</v>
      </c>
      <c r="F34" s="98"/>
      <c r="G34" s="98"/>
      <c r="H34" s="98"/>
      <c r="I34" s="95"/>
      <c r="J34" s="28" t="s">
        <v>24</v>
      </c>
      <c r="K34" s="28" t="s">
        <v>326</v>
      </c>
      <c r="L34" s="4" t="s">
        <v>38</v>
      </c>
      <c r="M34" s="113">
        <v>1426.84</v>
      </c>
      <c r="N34" s="113"/>
      <c r="O34" s="113"/>
      <c r="P34" s="29">
        <v>1426.84</v>
      </c>
      <c r="Q34" s="1" t="s">
        <v>88</v>
      </c>
      <c r="R34" s="3" t="s">
        <v>155</v>
      </c>
      <c r="S34" s="118"/>
      <c r="T34" s="118"/>
      <c r="W34" s="117"/>
      <c r="X34" s="117"/>
      <c r="Y34" s="117"/>
    </row>
    <row r="35" spans="1:25" s="2" customFormat="1" ht="57" customHeight="1">
      <c r="A35" s="11"/>
      <c r="B35" s="95">
        <v>26</v>
      </c>
      <c r="C35" s="96"/>
      <c r="D35" s="96"/>
      <c r="E35" s="97" t="s">
        <v>4</v>
      </c>
      <c r="F35" s="98"/>
      <c r="G35" s="98"/>
      <c r="H35" s="98"/>
      <c r="I35" s="95"/>
      <c r="J35" s="28" t="s">
        <v>24</v>
      </c>
      <c r="K35" s="28" t="s">
        <v>327</v>
      </c>
      <c r="L35" s="4" t="s">
        <v>39</v>
      </c>
      <c r="M35" s="113">
        <v>1</v>
      </c>
      <c r="N35" s="113"/>
      <c r="O35" s="113"/>
      <c r="P35" s="29">
        <v>1</v>
      </c>
      <c r="Q35" s="1" t="s">
        <v>92</v>
      </c>
      <c r="R35" s="3" t="s">
        <v>155</v>
      </c>
      <c r="S35" s="118"/>
      <c r="T35" s="118"/>
      <c r="W35" s="117"/>
      <c r="X35" s="117"/>
      <c r="Y35" s="117"/>
    </row>
    <row r="36" spans="1:25" s="2" customFormat="1" ht="58.5" customHeight="1">
      <c r="A36" s="11"/>
      <c r="B36" s="95">
        <v>27</v>
      </c>
      <c r="C36" s="96"/>
      <c r="D36" s="96"/>
      <c r="E36" s="97" t="s">
        <v>4</v>
      </c>
      <c r="F36" s="98"/>
      <c r="G36" s="98"/>
      <c r="H36" s="98"/>
      <c r="I36" s="95"/>
      <c r="J36" s="28" t="s">
        <v>24</v>
      </c>
      <c r="K36" s="28" t="s">
        <v>328</v>
      </c>
      <c r="L36" s="4" t="s">
        <v>40</v>
      </c>
      <c r="M36" s="113">
        <v>3402.71</v>
      </c>
      <c r="N36" s="113"/>
      <c r="O36" s="113"/>
      <c r="P36" s="29">
        <v>3402.71</v>
      </c>
      <c r="Q36" s="1" t="s">
        <v>93</v>
      </c>
      <c r="R36" s="3" t="s">
        <v>155</v>
      </c>
      <c r="S36" s="118"/>
      <c r="T36" s="118"/>
      <c r="W36" s="117"/>
      <c r="X36" s="117"/>
      <c r="Y36" s="117"/>
    </row>
    <row r="37" spans="1:25" s="2" customFormat="1" ht="54.75" customHeight="1">
      <c r="A37" s="11"/>
      <c r="B37" s="95">
        <v>28</v>
      </c>
      <c r="C37" s="96"/>
      <c r="D37" s="96"/>
      <c r="E37" s="97" t="s">
        <v>4</v>
      </c>
      <c r="F37" s="98"/>
      <c r="G37" s="98"/>
      <c r="H37" s="98"/>
      <c r="I37" s="95"/>
      <c r="J37" s="28" t="s">
        <v>24</v>
      </c>
      <c r="K37" s="28" t="s">
        <v>329</v>
      </c>
      <c r="L37" s="4" t="s">
        <v>41</v>
      </c>
      <c r="M37" s="113">
        <v>1</v>
      </c>
      <c r="N37" s="113"/>
      <c r="O37" s="113"/>
      <c r="P37" s="29">
        <v>1</v>
      </c>
      <c r="Q37" s="1" t="s">
        <v>94</v>
      </c>
      <c r="R37" s="3" t="s">
        <v>155</v>
      </c>
      <c r="S37" s="118"/>
      <c r="T37" s="118"/>
      <c r="W37" s="117"/>
      <c r="X37" s="117"/>
      <c r="Y37" s="117"/>
    </row>
    <row r="38" spans="1:25" s="2" customFormat="1" ht="57.75" customHeight="1">
      <c r="A38" s="11"/>
      <c r="B38" s="95">
        <v>29</v>
      </c>
      <c r="C38" s="96"/>
      <c r="D38" s="96"/>
      <c r="E38" s="97" t="s">
        <v>4</v>
      </c>
      <c r="F38" s="98"/>
      <c r="G38" s="98"/>
      <c r="H38" s="98"/>
      <c r="I38" s="95"/>
      <c r="J38" s="28" t="s">
        <v>24</v>
      </c>
      <c r="K38" s="28" t="s">
        <v>330</v>
      </c>
      <c r="L38" s="4" t="s">
        <v>42</v>
      </c>
      <c r="M38" s="113">
        <v>1362.59</v>
      </c>
      <c r="N38" s="113"/>
      <c r="O38" s="113"/>
      <c r="P38" s="29">
        <v>1362.59</v>
      </c>
      <c r="Q38" s="1" t="s">
        <v>95</v>
      </c>
      <c r="R38" s="3" t="s">
        <v>155</v>
      </c>
      <c r="S38" s="118"/>
      <c r="T38" s="118"/>
      <c r="W38" s="117"/>
      <c r="X38" s="117"/>
      <c r="Y38" s="117"/>
    </row>
    <row r="39" spans="1:25" s="47" customFormat="1" ht="56.25" customHeight="1">
      <c r="A39" s="45"/>
      <c r="B39" s="95">
        <v>30</v>
      </c>
      <c r="C39" s="96"/>
      <c r="D39" s="96"/>
      <c r="E39" s="148" t="s">
        <v>4</v>
      </c>
      <c r="F39" s="149"/>
      <c r="G39" s="149"/>
      <c r="H39" s="149"/>
      <c r="I39" s="150"/>
      <c r="J39" s="39" t="s">
        <v>24</v>
      </c>
      <c r="K39" s="39" t="s">
        <v>331</v>
      </c>
      <c r="L39" s="46" t="s">
        <v>26</v>
      </c>
      <c r="M39" s="113">
        <v>423.49</v>
      </c>
      <c r="N39" s="113"/>
      <c r="O39" s="113"/>
      <c r="P39" s="29">
        <v>423.49</v>
      </c>
      <c r="Q39" s="8" t="s">
        <v>87</v>
      </c>
      <c r="R39" s="9" t="s">
        <v>155</v>
      </c>
      <c r="S39" s="151"/>
      <c r="T39" s="151"/>
      <c r="W39" s="147"/>
      <c r="X39" s="147"/>
      <c r="Y39" s="147"/>
    </row>
    <row r="40" spans="1:25" s="2" customFormat="1" ht="66" customHeight="1">
      <c r="A40" s="11"/>
      <c r="B40" s="95">
        <v>31</v>
      </c>
      <c r="C40" s="96"/>
      <c r="D40" s="96"/>
      <c r="E40" s="97" t="s">
        <v>4</v>
      </c>
      <c r="F40" s="98"/>
      <c r="G40" s="98"/>
      <c r="H40" s="98"/>
      <c r="I40" s="95"/>
      <c r="J40" s="28" t="s">
        <v>43</v>
      </c>
      <c r="K40" s="28" t="s">
        <v>332</v>
      </c>
      <c r="L40" s="4" t="s">
        <v>44</v>
      </c>
      <c r="M40" s="113">
        <v>109772.7</v>
      </c>
      <c r="N40" s="113"/>
      <c r="O40" s="113"/>
      <c r="P40" s="29">
        <v>109772.7</v>
      </c>
      <c r="Q40" s="1" t="s">
        <v>275</v>
      </c>
      <c r="R40" s="3" t="s">
        <v>155</v>
      </c>
      <c r="S40" s="118"/>
      <c r="T40" s="118"/>
      <c r="W40" s="117"/>
      <c r="X40" s="117"/>
      <c r="Y40" s="117"/>
    </row>
    <row r="41" spans="1:25" s="2" customFormat="1" ht="59.25" customHeight="1">
      <c r="A41" s="11"/>
      <c r="B41" s="95">
        <v>32</v>
      </c>
      <c r="C41" s="96"/>
      <c r="D41" s="96"/>
      <c r="E41" s="97" t="s">
        <v>4</v>
      </c>
      <c r="F41" s="98"/>
      <c r="G41" s="98"/>
      <c r="H41" s="98"/>
      <c r="I41" s="95"/>
      <c r="J41" s="28" t="s">
        <v>24</v>
      </c>
      <c r="K41" s="28" t="s">
        <v>333</v>
      </c>
      <c r="L41" s="4" t="s">
        <v>27</v>
      </c>
      <c r="M41" s="113">
        <v>1</v>
      </c>
      <c r="N41" s="113"/>
      <c r="O41" s="113"/>
      <c r="P41" s="29">
        <v>1</v>
      </c>
      <c r="Q41" s="1" t="s">
        <v>94</v>
      </c>
      <c r="R41" s="3" t="s">
        <v>155</v>
      </c>
      <c r="S41" s="118"/>
      <c r="T41" s="118"/>
      <c r="W41" s="117"/>
      <c r="X41" s="117"/>
      <c r="Y41" s="117"/>
    </row>
    <row r="42" spans="1:25" s="2" customFormat="1" ht="57" customHeight="1">
      <c r="A42" s="11"/>
      <c r="B42" s="95">
        <v>33</v>
      </c>
      <c r="C42" s="96"/>
      <c r="D42" s="96"/>
      <c r="E42" s="97" t="s">
        <v>4</v>
      </c>
      <c r="F42" s="98"/>
      <c r="G42" s="98"/>
      <c r="H42" s="98"/>
      <c r="I42" s="95"/>
      <c r="J42" s="28" t="s">
        <v>24</v>
      </c>
      <c r="K42" s="28" t="s">
        <v>334</v>
      </c>
      <c r="L42" s="4" t="s">
        <v>28</v>
      </c>
      <c r="M42" s="113">
        <v>2606.59</v>
      </c>
      <c r="N42" s="113"/>
      <c r="O42" s="113"/>
      <c r="P42" s="29">
        <v>2606.59</v>
      </c>
      <c r="Q42" s="1" t="s">
        <v>96</v>
      </c>
      <c r="R42" s="3" t="s">
        <v>155</v>
      </c>
      <c r="S42" s="118"/>
      <c r="T42" s="118"/>
      <c r="W42" s="117"/>
      <c r="X42" s="117"/>
      <c r="Y42" s="117"/>
    </row>
    <row r="43" spans="1:25" s="2" customFormat="1" ht="55.5" customHeight="1">
      <c r="A43" s="11"/>
      <c r="B43" s="95">
        <v>34</v>
      </c>
      <c r="C43" s="96"/>
      <c r="D43" s="96"/>
      <c r="E43" s="97" t="s">
        <v>4</v>
      </c>
      <c r="F43" s="98"/>
      <c r="G43" s="98"/>
      <c r="H43" s="98"/>
      <c r="I43" s="95"/>
      <c r="J43" s="28" t="s">
        <v>24</v>
      </c>
      <c r="K43" s="28" t="s">
        <v>335</v>
      </c>
      <c r="L43" s="4" t="s">
        <v>45</v>
      </c>
      <c r="M43" s="113">
        <v>603.66999999999996</v>
      </c>
      <c r="N43" s="113"/>
      <c r="O43" s="113"/>
      <c r="P43" s="29">
        <v>603.66999999999996</v>
      </c>
      <c r="Q43" s="1" t="s">
        <v>87</v>
      </c>
      <c r="R43" s="3" t="s">
        <v>155</v>
      </c>
      <c r="S43" s="118"/>
      <c r="T43" s="118"/>
      <c r="W43" s="117"/>
      <c r="X43" s="117"/>
      <c r="Y43" s="117"/>
    </row>
    <row r="44" spans="1:25" s="2" customFormat="1" ht="55.5" customHeight="1">
      <c r="A44" s="11"/>
      <c r="B44" s="95">
        <v>35</v>
      </c>
      <c r="C44" s="96"/>
      <c r="D44" s="96"/>
      <c r="E44" s="97" t="s">
        <v>4</v>
      </c>
      <c r="F44" s="98"/>
      <c r="G44" s="98"/>
      <c r="H44" s="98"/>
      <c r="I44" s="95"/>
      <c r="J44" s="28" t="s">
        <v>24</v>
      </c>
      <c r="K44" s="28" t="s">
        <v>336</v>
      </c>
      <c r="L44" s="4" t="s">
        <v>30</v>
      </c>
      <c r="M44" s="113">
        <v>1461.34</v>
      </c>
      <c r="N44" s="113"/>
      <c r="O44" s="113"/>
      <c r="P44" s="29">
        <v>1461.34</v>
      </c>
      <c r="Q44" s="1" t="s">
        <v>88</v>
      </c>
      <c r="R44" s="3" t="s">
        <v>155</v>
      </c>
      <c r="S44" s="118"/>
      <c r="T44" s="118"/>
      <c r="W44" s="117"/>
      <c r="X44" s="117"/>
      <c r="Y44" s="117"/>
    </row>
    <row r="45" spans="1:25" s="2" customFormat="1" ht="58.5" customHeight="1">
      <c r="A45" s="11"/>
      <c r="B45" s="95">
        <v>36</v>
      </c>
      <c r="C45" s="96"/>
      <c r="D45" s="96"/>
      <c r="E45" s="97" t="s">
        <v>4</v>
      </c>
      <c r="F45" s="98"/>
      <c r="G45" s="98"/>
      <c r="H45" s="98"/>
      <c r="I45" s="95"/>
      <c r="J45" s="28" t="s">
        <v>24</v>
      </c>
      <c r="K45" s="28" t="s">
        <v>337</v>
      </c>
      <c r="L45" s="4" t="s">
        <v>32</v>
      </c>
      <c r="M45" s="113">
        <v>1</v>
      </c>
      <c r="N45" s="113"/>
      <c r="O45" s="113"/>
      <c r="P45" s="29">
        <v>1</v>
      </c>
      <c r="Q45" s="1" t="s">
        <v>97</v>
      </c>
      <c r="R45" s="3" t="s">
        <v>155</v>
      </c>
      <c r="S45" s="118"/>
      <c r="T45" s="118"/>
      <c r="W45" s="117"/>
      <c r="X45" s="117"/>
      <c r="Y45" s="117"/>
    </row>
    <row r="46" spans="1:25" s="2" customFormat="1" ht="57.75" customHeight="1">
      <c r="A46" s="11"/>
      <c r="B46" s="95">
        <v>37</v>
      </c>
      <c r="C46" s="96"/>
      <c r="D46" s="96"/>
      <c r="E46" s="97" t="s">
        <v>4</v>
      </c>
      <c r="F46" s="98"/>
      <c r="G46" s="98"/>
      <c r="H46" s="98"/>
      <c r="I46" s="95"/>
      <c r="J46" s="28" t="s">
        <v>24</v>
      </c>
      <c r="K46" s="28" t="s">
        <v>338</v>
      </c>
      <c r="L46" s="4" t="s">
        <v>33</v>
      </c>
      <c r="M46" s="113">
        <v>258.02</v>
      </c>
      <c r="N46" s="113"/>
      <c r="O46" s="113"/>
      <c r="P46" s="29">
        <v>258.02</v>
      </c>
      <c r="Q46" s="1" t="s">
        <v>90</v>
      </c>
      <c r="R46" s="3" t="s">
        <v>155</v>
      </c>
      <c r="S46" s="118"/>
      <c r="T46" s="118"/>
      <c r="W46" s="117"/>
      <c r="X46" s="117"/>
      <c r="Y46" s="117"/>
    </row>
    <row r="47" spans="1:25" s="2" customFormat="1" ht="57.75" customHeight="1">
      <c r="A47" s="11"/>
      <c r="B47" s="95">
        <v>38</v>
      </c>
      <c r="C47" s="96"/>
      <c r="D47" s="96"/>
      <c r="E47" s="97" t="s">
        <v>4</v>
      </c>
      <c r="F47" s="98"/>
      <c r="G47" s="98"/>
      <c r="H47" s="98"/>
      <c r="I47" s="95"/>
      <c r="J47" s="28" t="s">
        <v>24</v>
      </c>
      <c r="K47" s="28" t="s">
        <v>339</v>
      </c>
      <c r="L47" s="4" t="s">
        <v>35</v>
      </c>
      <c r="M47" s="113">
        <v>1</v>
      </c>
      <c r="N47" s="113"/>
      <c r="O47" s="113"/>
      <c r="P47" s="29">
        <v>1</v>
      </c>
      <c r="Q47" s="1" t="s">
        <v>97</v>
      </c>
      <c r="R47" s="3" t="s">
        <v>155</v>
      </c>
      <c r="S47" s="118"/>
      <c r="T47" s="118"/>
      <c r="W47" s="117"/>
      <c r="X47" s="117"/>
      <c r="Y47" s="117"/>
    </row>
    <row r="48" spans="1:25" s="2" customFormat="1" ht="55.5" customHeight="1">
      <c r="A48" s="11"/>
      <c r="B48" s="95">
        <v>39</v>
      </c>
      <c r="C48" s="96"/>
      <c r="D48" s="96"/>
      <c r="E48" s="97" t="s">
        <v>4</v>
      </c>
      <c r="F48" s="98"/>
      <c r="G48" s="98"/>
      <c r="H48" s="98"/>
      <c r="I48" s="95"/>
      <c r="J48" s="28" t="s">
        <v>24</v>
      </c>
      <c r="K48" s="28" t="s">
        <v>340</v>
      </c>
      <c r="L48" s="4" t="s">
        <v>36</v>
      </c>
      <c r="M48" s="113">
        <v>1874.95</v>
      </c>
      <c r="N48" s="113"/>
      <c r="O48" s="113"/>
      <c r="P48" s="29">
        <v>1874.95</v>
      </c>
      <c r="Q48" s="1" t="s">
        <v>98</v>
      </c>
      <c r="R48" s="3" t="s">
        <v>155</v>
      </c>
      <c r="S48" s="118"/>
      <c r="T48" s="118"/>
      <c r="W48" s="117"/>
      <c r="X48" s="117"/>
      <c r="Y48" s="117"/>
    </row>
    <row r="49" spans="1:25" s="2" customFormat="1" ht="55.5" customHeight="1">
      <c r="A49" s="11"/>
      <c r="B49" s="95">
        <v>40</v>
      </c>
      <c r="C49" s="96"/>
      <c r="D49" s="96"/>
      <c r="E49" s="97" t="s">
        <v>4</v>
      </c>
      <c r="F49" s="98"/>
      <c r="G49" s="98"/>
      <c r="H49" s="98"/>
      <c r="I49" s="95"/>
      <c r="J49" s="28" t="s">
        <v>24</v>
      </c>
      <c r="K49" s="28" t="s">
        <v>660</v>
      </c>
      <c r="L49" s="4" t="s">
        <v>37</v>
      </c>
      <c r="M49" s="113">
        <v>1</v>
      </c>
      <c r="N49" s="113"/>
      <c r="O49" s="113"/>
      <c r="P49" s="29">
        <v>1</v>
      </c>
      <c r="Q49" s="1" t="s">
        <v>97</v>
      </c>
      <c r="R49" s="3" t="s">
        <v>155</v>
      </c>
      <c r="S49" s="118"/>
      <c r="T49" s="118"/>
      <c r="W49" s="117"/>
      <c r="X49" s="117"/>
      <c r="Y49" s="117"/>
    </row>
    <row r="50" spans="1:25" s="2" customFormat="1" ht="57.75" customHeight="1">
      <c r="A50" s="11"/>
      <c r="B50" s="95">
        <v>41</v>
      </c>
      <c r="C50" s="96"/>
      <c r="D50" s="96"/>
      <c r="E50" s="97" t="s">
        <v>4</v>
      </c>
      <c r="F50" s="98"/>
      <c r="G50" s="98"/>
      <c r="H50" s="98"/>
      <c r="I50" s="95"/>
      <c r="J50" s="28" t="s">
        <v>24</v>
      </c>
      <c r="K50" s="28" t="s">
        <v>341</v>
      </c>
      <c r="L50" s="4" t="s">
        <v>38</v>
      </c>
      <c r="M50" s="113">
        <v>1426.84</v>
      </c>
      <c r="N50" s="113"/>
      <c r="O50" s="113"/>
      <c r="P50" s="29">
        <v>1426.84</v>
      </c>
      <c r="Q50" s="1" t="s">
        <v>88</v>
      </c>
      <c r="R50" s="3" t="s">
        <v>155</v>
      </c>
      <c r="S50" s="118"/>
      <c r="T50" s="118"/>
      <c r="W50" s="117"/>
      <c r="X50" s="117"/>
      <c r="Y50" s="117"/>
    </row>
    <row r="51" spans="1:25" s="2" customFormat="1" ht="56.25" customHeight="1">
      <c r="A51" s="11"/>
      <c r="B51" s="95">
        <v>42</v>
      </c>
      <c r="C51" s="96"/>
      <c r="D51" s="96"/>
      <c r="E51" s="97" t="s">
        <v>4</v>
      </c>
      <c r="F51" s="98"/>
      <c r="G51" s="98"/>
      <c r="H51" s="98"/>
      <c r="I51" s="95"/>
      <c r="J51" s="28" t="s">
        <v>24</v>
      </c>
      <c r="K51" s="28" t="s">
        <v>342</v>
      </c>
      <c r="L51" s="4" t="s">
        <v>39</v>
      </c>
      <c r="M51" s="113">
        <v>1</v>
      </c>
      <c r="N51" s="113"/>
      <c r="O51" s="113"/>
      <c r="P51" s="29">
        <v>1</v>
      </c>
      <c r="Q51" s="1" t="s">
        <v>90</v>
      </c>
      <c r="R51" s="3" t="s">
        <v>155</v>
      </c>
      <c r="S51" s="118"/>
      <c r="T51" s="118"/>
      <c r="W51" s="117"/>
      <c r="X51" s="117"/>
      <c r="Y51" s="117"/>
    </row>
    <row r="52" spans="1:25" s="2" customFormat="1" ht="56.25" customHeight="1">
      <c r="A52" s="11"/>
      <c r="B52" s="95">
        <v>43</v>
      </c>
      <c r="C52" s="96"/>
      <c r="D52" s="96"/>
      <c r="E52" s="97" t="s">
        <v>4</v>
      </c>
      <c r="F52" s="98"/>
      <c r="G52" s="98"/>
      <c r="H52" s="98"/>
      <c r="I52" s="95"/>
      <c r="J52" s="28" t="s">
        <v>24</v>
      </c>
      <c r="K52" s="28" t="s">
        <v>343</v>
      </c>
      <c r="L52" s="4" t="s">
        <v>40</v>
      </c>
      <c r="M52" s="113">
        <v>3402.71</v>
      </c>
      <c r="N52" s="113"/>
      <c r="O52" s="113"/>
      <c r="P52" s="29">
        <v>3402.71</v>
      </c>
      <c r="Q52" s="1" t="s">
        <v>99</v>
      </c>
      <c r="R52" s="3" t="s">
        <v>155</v>
      </c>
      <c r="S52" s="118"/>
      <c r="T52" s="118"/>
      <c r="W52" s="117"/>
      <c r="X52" s="117"/>
      <c r="Y52" s="117"/>
    </row>
    <row r="53" spans="1:25" s="2" customFormat="1" ht="57" customHeight="1">
      <c r="A53" s="11"/>
      <c r="B53" s="95">
        <v>44</v>
      </c>
      <c r="C53" s="96"/>
      <c r="D53" s="96"/>
      <c r="E53" s="97" t="s">
        <v>4</v>
      </c>
      <c r="F53" s="98"/>
      <c r="G53" s="98"/>
      <c r="H53" s="98"/>
      <c r="I53" s="95"/>
      <c r="J53" s="28" t="s">
        <v>24</v>
      </c>
      <c r="K53" s="28" t="s">
        <v>344</v>
      </c>
      <c r="L53" s="4" t="s">
        <v>41</v>
      </c>
      <c r="M53" s="113">
        <v>1</v>
      </c>
      <c r="N53" s="113"/>
      <c r="O53" s="113"/>
      <c r="P53" s="29">
        <v>1</v>
      </c>
      <c r="Q53" s="1" t="s">
        <v>90</v>
      </c>
      <c r="R53" s="3" t="s">
        <v>155</v>
      </c>
      <c r="S53" s="118"/>
      <c r="T53" s="118"/>
      <c r="W53" s="117"/>
      <c r="X53" s="117"/>
      <c r="Y53" s="117"/>
    </row>
    <row r="54" spans="1:25" s="2" customFormat="1" ht="56.25" customHeight="1">
      <c r="A54" s="11"/>
      <c r="B54" s="95">
        <v>45</v>
      </c>
      <c r="C54" s="96"/>
      <c r="D54" s="96"/>
      <c r="E54" s="97" t="s">
        <v>4</v>
      </c>
      <c r="F54" s="98"/>
      <c r="G54" s="98"/>
      <c r="H54" s="98"/>
      <c r="I54" s="95"/>
      <c r="J54" s="28" t="s">
        <v>46</v>
      </c>
      <c r="K54" s="28" t="s">
        <v>345</v>
      </c>
      <c r="L54" s="4" t="s">
        <v>47</v>
      </c>
      <c r="M54" s="113">
        <v>2489.4</v>
      </c>
      <c r="N54" s="113"/>
      <c r="O54" s="113"/>
      <c r="P54" s="29">
        <v>2489.4</v>
      </c>
      <c r="Q54" s="1" t="s">
        <v>101</v>
      </c>
      <c r="R54" s="3" t="s">
        <v>155</v>
      </c>
      <c r="S54" s="118"/>
      <c r="T54" s="118"/>
      <c r="W54" s="117"/>
      <c r="X54" s="117"/>
      <c r="Y54" s="117"/>
    </row>
    <row r="55" spans="1:25" s="2" customFormat="1" ht="56.25" customHeight="1">
      <c r="A55" s="11"/>
      <c r="B55" s="95">
        <v>46</v>
      </c>
      <c r="C55" s="96"/>
      <c r="D55" s="96"/>
      <c r="E55" s="97" t="s">
        <v>4</v>
      </c>
      <c r="F55" s="98"/>
      <c r="G55" s="98"/>
      <c r="H55" s="98"/>
      <c r="I55" s="95"/>
      <c r="J55" s="28" t="s">
        <v>46</v>
      </c>
      <c r="K55" s="28" t="s">
        <v>346</v>
      </c>
      <c r="L55" s="4" t="s">
        <v>48</v>
      </c>
      <c r="M55" s="113">
        <v>3595.8</v>
      </c>
      <c r="N55" s="113"/>
      <c r="O55" s="113"/>
      <c r="P55" s="29">
        <v>3595.8</v>
      </c>
      <c r="Q55" s="1" t="s">
        <v>100</v>
      </c>
      <c r="R55" s="3" t="s">
        <v>155</v>
      </c>
      <c r="S55" s="118"/>
      <c r="T55" s="118"/>
      <c r="W55" s="117"/>
      <c r="X55" s="117"/>
      <c r="Y55" s="117"/>
    </row>
    <row r="56" spans="1:25" s="2" customFormat="1" ht="54" customHeight="1">
      <c r="A56" s="11"/>
      <c r="B56" s="95">
        <v>47</v>
      </c>
      <c r="C56" s="96"/>
      <c r="D56" s="96"/>
      <c r="E56" s="97" t="s">
        <v>4</v>
      </c>
      <c r="F56" s="98"/>
      <c r="G56" s="98"/>
      <c r="H56" s="98"/>
      <c r="I56" s="95"/>
      <c r="J56" s="28" t="s">
        <v>46</v>
      </c>
      <c r="K56" s="28" t="s">
        <v>347</v>
      </c>
      <c r="L56" s="4" t="s">
        <v>48</v>
      </c>
      <c r="M56" s="113">
        <v>3595.8</v>
      </c>
      <c r="N56" s="113"/>
      <c r="O56" s="113"/>
      <c r="P56" s="29">
        <v>3595.8</v>
      </c>
      <c r="Q56" s="1" t="s">
        <v>100</v>
      </c>
      <c r="R56" s="3" t="s">
        <v>155</v>
      </c>
      <c r="S56" s="118"/>
      <c r="T56" s="118"/>
      <c r="W56" s="117"/>
      <c r="X56" s="117"/>
      <c r="Y56" s="117"/>
    </row>
    <row r="57" spans="1:25" s="2" customFormat="1" ht="55.5" customHeight="1">
      <c r="A57" s="11"/>
      <c r="B57" s="95">
        <v>48</v>
      </c>
      <c r="C57" s="96"/>
      <c r="D57" s="96"/>
      <c r="E57" s="97" t="s">
        <v>4</v>
      </c>
      <c r="F57" s="98"/>
      <c r="G57" s="98"/>
      <c r="H57" s="98"/>
      <c r="I57" s="95"/>
      <c r="J57" s="28" t="s">
        <v>49</v>
      </c>
      <c r="K57" s="28" t="s">
        <v>348</v>
      </c>
      <c r="L57" s="4" t="s">
        <v>50</v>
      </c>
      <c r="M57" s="113">
        <v>2627.7</v>
      </c>
      <c r="N57" s="113"/>
      <c r="O57" s="113"/>
      <c r="P57" s="29">
        <v>2627.7</v>
      </c>
      <c r="Q57" s="1" t="s">
        <v>101</v>
      </c>
      <c r="R57" s="3" t="s">
        <v>155</v>
      </c>
      <c r="S57" s="118"/>
      <c r="T57" s="118"/>
      <c r="W57" s="117"/>
      <c r="X57" s="117"/>
      <c r="Y57" s="117"/>
    </row>
    <row r="58" spans="1:25" s="2" customFormat="1" ht="55.5" customHeight="1">
      <c r="A58" s="11"/>
      <c r="B58" s="95">
        <v>49</v>
      </c>
      <c r="C58" s="96"/>
      <c r="D58" s="96"/>
      <c r="E58" s="97" t="s">
        <v>4</v>
      </c>
      <c r="F58" s="98"/>
      <c r="G58" s="98"/>
      <c r="H58" s="98"/>
      <c r="I58" s="95"/>
      <c r="J58" s="28" t="s">
        <v>49</v>
      </c>
      <c r="K58" s="28" t="s">
        <v>349</v>
      </c>
      <c r="L58" s="4" t="s">
        <v>51</v>
      </c>
      <c r="M58" s="113">
        <v>2351.1</v>
      </c>
      <c r="N58" s="113"/>
      <c r="O58" s="113"/>
      <c r="P58" s="29">
        <v>2351.1</v>
      </c>
      <c r="Q58" s="1" t="s">
        <v>102</v>
      </c>
      <c r="R58" s="3" t="s">
        <v>155</v>
      </c>
      <c r="S58" s="118"/>
      <c r="T58" s="118"/>
      <c r="W58" s="117"/>
      <c r="X58" s="117"/>
      <c r="Y58" s="117"/>
    </row>
    <row r="59" spans="1:25" s="2" customFormat="1" ht="54" customHeight="1">
      <c r="A59" s="11"/>
      <c r="B59" s="95">
        <v>50</v>
      </c>
      <c r="C59" s="96"/>
      <c r="D59" s="96"/>
      <c r="E59" s="97" t="s">
        <v>4</v>
      </c>
      <c r="F59" s="98"/>
      <c r="G59" s="98"/>
      <c r="H59" s="98"/>
      <c r="I59" s="95"/>
      <c r="J59" s="28" t="s">
        <v>49</v>
      </c>
      <c r="K59" s="28" t="s">
        <v>350</v>
      </c>
      <c r="L59" s="4" t="s">
        <v>52</v>
      </c>
      <c r="M59" s="113">
        <v>3457.5</v>
      </c>
      <c r="N59" s="113"/>
      <c r="O59" s="113"/>
      <c r="P59" s="29">
        <v>3457.5</v>
      </c>
      <c r="Q59" s="1" t="s">
        <v>100</v>
      </c>
      <c r="R59" s="3" t="s">
        <v>155</v>
      </c>
      <c r="S59" s="118"/>
      <c r="T59" s="118"/>
      <c r="W59" s="117"/>
      <c r="X59" s="117"/>
      <c r="Y59" s="117"/>
    </row>
    <row r="60" spans="1:25" s="2" customFormat="1" ht="55.5" customHeight="1">
      <c r="A60" s="11"/>
      <c r="B60" s="95">
        <v>51</v>
      </c>
      <c r="C60" s="96"/>
      <c r="D60" s="96"/>
      <c r="E60" s="97" t="s">
        <v>4</v>
      </c>
      <c r="F60" s="98"/>
      <c r="G60" s="98"/>
      <c r="H60" s="98"/>
      <c r="I60" s="95"/>
      <c r="J60" s="28" t="s">
        <v>53</v>
      </c>
      <c r="K60" s="28" t="s">
        <v>351</v>
      </c>
      <c r="L60" s="4" t="s">
        <v>54</v>
      </c>
      <c r="M60" s="113">
        <v>1383</v>
      </c>
      <c r="N60" s="113"/>
      <c r="O60" s="113"/>
      <c r="P60" s="29">
        <v>1383</v>
      </c>
      <c r="Q60" s="1" t="s">
        <v>95</v>
      </c>
      <c r="R60" s="3" t="s">
        <v>155</v>
      </c>
      <c r="S60" s="118"/>
      <c r="T60" s="118"/>
      <c r="W60" s="117"/>
      <c r="X60" s="117"/>
      <c r="Y60" s="117"/>
    </row>
    <row r="61" spans="1:25" s="2" customFormat="1" ht="56.25" customHeight="1">
      <c r="A61" s="11"/>
      <c r="B61" s="95">
        <v>52</v>
      </c>
      <c r="C61" s="96"/>
      <c r="D61" s="96"/>
      <c r="E61" s="97" t="s">
        <v>4</v>
      </c>
      <c r="F61" s="98"/>
      <c r="G61" s="98"/>
      <c r="H61" s="98"/>
      <c r="I61" s="95"/>
      <c r="J61" s="28" t="s">
        <v>53</v>
      </c>
      <c r="K61" s="28" t="s">
        <v>352</v>
      </c>
      <c r="L61" s="4" t="s">
        <v>55</v>
      </c>
      <c r="M61" s="113">
        <v>2074.5</v>
      </c>
      <c r="N61" s="113"/>
      <c r="O61" s="113"/>
      <c r="P61" s="29">
        <v>2074.5</v>
      </c>
      <c r="Q61" s="1" t="s">
        <v>102</v>
      </c>
      <c r="R61" s="3" t="s">
        <v>155</v>
      </c>
      <c r="S61" s="118"/>
      <c r="T61" s="118"/>
      <c r="W61" s="117"/>
      <c r="X61" s="117"/>
      <c r="Y61" s="117"/>
    </row>
    <row r="62" spans="1:25" s="2" customFormat="1" ht="54.75" customHeight="1">
      <c r="A62" s="11"/>
      <c r="B62" s="95">
        <v>53</v>
      </c>
      <c r="C62" s="96"/>
      <c r="D62" s="96"/>
      <c r="E62" s="97" t="s">
        <v>4</v>
      </c>
      <c r="F62" s="98"/>
      <c r="G62" s="98"/>
      <c r="H62" s="98"/>
      <c r="I62" s="95"/>
      <c r="J62" s="28" t="s">
        <v>53</v>
      </c>
      <c r="K62" s="28" t="s">
        <v>353</v>
      </c>
      <c r="L62" s="4" t="s">
        <v>54</v>
      </c>
      <c r="M62" s="113">
        <v>1383</v>
      </c>
      <c r="N62" s="113"/>
      <c r="O62" s="113"/>
      <c r="P62" s="29">
        <v>1383</v>
      </c>
      <c r="Q62" s="1" t="s">
        <v>103</v>
      </c>
      <c r="R62" s="3" t="s">
        <v>155</v>
      </c>
      <c r="S62" s="118"/>
      <c r="T62" s="118"/>
      <c r="W62" s="117"/>
      <c r="X62" s="117"/>
      <c r="Y62" s="117"/>
    </row>
    <row r="63" spans="1:25" s="2" customFormat="1" ht="54.75" customHeight="1">
      <c r="A63" s="11"/>
      <c r="B63" s="95">
        <v>54</v>
      </c>
      <c r="C63" s="96"/>
      <c r="D63" s="96"/>
      <c r="E63" s="97" t="s">
        <v>4</v>
      </c>
      <c r="F63" s="98"/>
      <c r="G63" s="98"/>
      <c r="H63" s="98"/>
      <c r="I63" s="95"/>
      <c r="J63" s="28" t="s">
        <v>53</v>
      </c>
      <c r="K63" s="28" t="s">
        <v>354</v>
      </c>
      <c r="L63" s="4" t="s">
        <v>42</v>
      </c>
      <c r="M63" s="113">
        <v>3734.1</v>
      </c>
      <c r="N63" s="113"/>
      <c r="O63" s="113"/>
      <c r="P63" s="29">
        <v>3734.1</v>
      </c>
      <c r="Q63" s="1" t="s">
        <v>100</v>
      </c>
      <c r="R63" s="3" t="s">
        <v>155</v>
      </c>
      <c r="S63" s="118"/>
      <c r="T63" s="118"/>
      <c r="W63" s="117"/>
      <c r="X63" s="117"/>
      <c r="Y63" s="117"/>
    </row>
    <row r="64" spans="1:25" s="2" customFormat="1" ht="57" customHeight="1">
      <c r="A64" s="11"/>
      <c r="B64" s="95">
        <v>55</v>
      </c>
      <c r="C64" s="96"/>
      <c r="D64" s="96"/>
      <c r="E64" s="97" t="s">
        <v>4</v>
      </c>
      <c r="F64" s="98"/>
      <c r="G64" s="98"/>
      <c r="H64" s="98"/>
      <c r="I64" s="95"/>
      <c r="J64" s="28" t="s">
        <v>53</v>
      </c>
      <c r="K64" s="28" t="s">
        <v>355</v>
      </c>
      <c r="L64" s="4" t="s">
        <v>56</v>
      </c>
      <c r="M64" s="113">
        <v>2904.3</v>
      </c>
      <c r="N64" s="113"/>
      <c r="O64" s="113"/>
      <c r="P64" s="29">
        <v>2904.3</v>
      </c>
      <c r="Q64" s="1" t="s">
        <v>104</v>
      </c>
      <c r="R64" s="3" t="s">
        <v>155</v>
      </c>
      <c r="S64" s="118"/>
      <c r="T64" s="118"/>
      <c r="W64" s="117"/>
      <c r="X64" s="117"/>
      <c r="Y64" s="117"/>
    </row>
    <row r="65" spans="1:25" s="2" customFormat="1" ht="57" customHeight="1">
      <c r="A65" s="11"/>
      <c r="B65" s="95">
        <v>56</v>
      </c>
      <c r="C65" s="96"/>
      <c r="D65" s="96"/>
      <c r="E65" s="97" t="s">
        <v>4</v>
      </c>
      <c r="F65" s="98"/>
      <c r="G65" s="98"/>
      <c r="H65" s="98"/>
      <c r="I65" s="95"/>
      <c r="J65" s="28" t="s">
        <v>46</v>
      </c>
      <c r="K65" s="28" t="s">
        <v>356</v>
      </c>
      <c r="L65" s="4" t="s">
        <v>57</v>
      </c>
      <c r="M65" s="113">
        <v>3225.85</v>
      </c>
      <c r="N65" s="113"/>
      <c r="O65" s="113"/>
      <c r="P65" s="29">
        <v>3225.85</v>
      </c>
      <c r="Q65" s="1" t="s">
        <v>104</v>
      </c>
      <c r="R65" s="3" t="s">
        <v>155</v>
      </c>
      <c r="S65" s="118"/>
      <c r="T65" s="118"/>
      <c r="W65" s="117"/>
      <c r="X65" s="117"/>
      <c r="Y65" s="117"/>
    </row>
    <row r="66" spans="1:25" s="2" customFormat="1" ht="57" customHeight="1">
      <c r="A66" s="11"/>
      <c r="B66" s="95">
        <v>57</v>
      </c>
      <c r="C66" s="96"/>
      <c r="D66" s="96"/>
      <c r="E66" s="97" t="s">
        <v>4</v>
      </c>
      <c r="F66" s="98"/>
      <c r="G66" s="98"/>
      <c r="H66" s="98"/>
      <c r="I66" s="95"/>
      <c r="J66" s="28" t="s">
        <v>49</v>
      </c>
      <c r="K66" s="28" t="s">
        <v>357</v>
      </c>
      <c r="L66" s="4" t="s">
        <v>55</v>
      </c>
      <c r="M66" s="113">
        <v>2074.5</v>
      </c>
      <c r="N66" s="113"/>
      <c r="O66" s="113"/>
      <c r="P66" s="29">
        <v>2074.5</v>
      </c>
      <c r="Q66" s="1" t="s">
        <v>102</v>
      </c>
      <c r="R66" s="3" t="s">
        <v>155</v>
      </c>
      <c r="S66" s="118"/>
      <c r="T66" s="118"/>
      <c r="W66" s="117"/>
      <c r="X66" s="117"/>
      <c r="Y66" s="117"/>
    </row>
    <row r="67" spans="1:25" s="2" customFormat="1" ht="52.5">
      <c r="A67" s="11"/>
      <c r="B67" s="95">
        <v>58</v>
      </c>
      <c r="C67" s="96"/>
      <c r="D67" s="96"/>
      <c r="E67" s="97" t="s">
        <v>4</v>
      </c>
      <c r="F67" s="98"/>
      <c r="G67" s="98"/>
      <c r="H67" s="98"/>
      <c r="I67" s="95"/>
      <c r="J67" s="28" t="s">
        <v>49</v>
      </c>
      <c r="K67" s="28" t="s">
        <v>358</v>
      </c>
      <c r="L67" s="4" t="s">
        <v>51</v>
      </c>
      <c r="M67" s="113">
        <v>2351.1</v>
      </c>
      <c r="N67" s="113"/>
      <c r="O67" s="113"/>
      <c r="P67" s="29">
        <v>2351.1</v>
      </c>
      <c r="Q67" s="1" t="s">
        <v>102</v>
      </c>
      <c r="R67" s="3" t="s">
        <v>155</v>
      </c>
      <c r="S67" s="118"/>
      <c r="T67" s="118"/>
      <c r="W67" s="117"/>
      <c r="X67" s="117"/>
      <c r="Y67" s="117"/>
    </row>
    <row r="68" spans="1:25" s="2" customFormat="1" ht="52.5">
      <c r="A68" s="11"/>
      <c r="B68" s="95">
        <v>59</v>
      </c>
      <c r="C68" s="96"/>
      <c r="D68" s="96"/>
      <c r="E68" s="97" t="s">
        <v>4</v>
      </c>
      <c r="F68" s="98"/>
      <c r="G68" s="98"/>
      <c r="H68" s="98"/>
      <c r="I68" s="95"/>
      <c r="J68" s="28" t="s">
        <v>49</v>
      </c>
      <c r="K68" s="28" t="s">
        <v>359</v>
      </c>
      <c r="L68" s="4" t="s">
        <v>50</v>
      </c>
      <c r="M68" s="113">
        <v>2627.7</v>
      </c>
      <c r="N68" s="113"/>
      <c r="O68" s="113"/>
      <c r="P68" s="29">
        <v>2627.7</v>
      </c>
      <c r="Q68" s="1" t="s">
        <v>101</v>
      </c>
      <c r="R68" s="3" t="s">
        <v>155</v>
      </c>
      <c r="S68" s="118"/>
      <c r="T68" s="118"/>
      <c r="W68" s="117"/>
      <c r="X68" s="117"/>
      <c r="Y68" s="117"/>
    </row>
    <row r="69" spans="1:25" s="2" customFormat="1" ht="52.5">
      <c r="A69" s="11"/>
      <c r="B69" s="95">
        <v>60</v>
      </c>
      <c r="C69" s="96"/>
      <c r="D69" s="96"/>
      <c r="E69" s="97" t="s">
        <v>4</v>
      </c>
      <c r="F69" s="98"/>
      <c r="G69" s="98"/>
      <c r="H69" s="98"/>
      <c r="I69" s="95"/>
      <c r="J69" s="28" t="s">
        <v>49</v>
      </c>
      <c r="K69" s="28" t="s">
        <v>360</v>
      </c>
      <c r="L69" s="4" t="s">
        <v>58</v>
      </c>
      <c r="M69" s="113">
        <v>3319.2</v>
      </c>
      <c r="N69" s="113"/>
      <c r="O69" s="113"/>
      <c r="P69" s="29">
        <v>3319.2</v>
      </c>
      <c r="Q69" s="1" t="s">
        <v>104</v>
      </c>
      <c r="R69" s="3" t="s">
        <v>155</v>
      </c>
      <c r="S69" s="118"/>
      <c r="T69" s="118"/>
      <c r="W69" s="117"/>
      <c r="X69" s="117"/>
      <c r="Y69" s="117"/>
    </row>
    <row r="70" spans="1:25" s="2" customFormat="1" ht="52.5">
      <c r="A70" s="11"/>
      <c r="B70" s="95">
        <v>61</v>
      </c>
      <c r="C70" s="96"/>
      <c r="D70" s="96"/>
      <c r="E70" s="97" t="s">
        <v>4</v>
      </c>
      <c r="F70" s="98"/>
      <c r="G70" s="98"/>
      <c r="H70" s="98"/>
      <c r="I70" s="95"/>
      <c r="J70" s="28" t="s">
        <v>49</v>
      </c>
      <c r="K70" s="28" t="s">
        <v>361</v>
      </c>
      <c r="L70" s="4" t="s">
        <v>59</v>
      </c>
      <c r="M70" s="113">
        <v>3180.9</v>
      </c>
      <c r="N70" s="113"/>
      <c r="O70" s="113"/>
      <c r="P70" s="29">
        <v>3180.9</v>
      </c>
      <c r="Q70" s="1" t="s">
        <v>105</v>
      </c>
      <c r="R70" s="3" t="s">
        <v>155</v>
      </c>
      <c r="S70" s="118"/>
      <c r="T70" s="118"/>
      <c r="W70" s="117"/>
      <c r="X70" s="117"/>
      <c r="Y70" s="117"/>
    </row>
    <row r="71" spans="1:25" s="2" customFormat="1" ht="52.5">
      <c r="A71" s="11"/>
      <c r="B71" s="95">
        <v>62</v>
      </c>
      <c r="C71" s="96"/>
      <c r="D71" s="96"/>
      <c r="E71" s="97" t="s">
        <v>4</v>
      </c>
      <c r="F71" s="98"/>
      <c r="G71" s="98"/>
      <c r="H71" s="98"/>
      <c r="I71" s="95"/>
      <c r="J71" s="28" t="s">
        <v>49</v>
      </c>
      <c r="K71" s="28" t="s">
        <v>362</v>
      </c>
      <c r="L71" s="4" t="s">
        <v>60</v>
      </c>
      <c r="M71" s="113">
        <v>829.8</v>
      </c>
      <c r="N71" s="113"/>
      <c r="O71" s="113"/>
      <c r="P71" s="29">
        <v>829.8</v>
      </c>
      <c r="Q71" s="1" t="s">
        <v>87</v>
      </c>
      <c r="R71" s="3" t="s">
        <v>155</v>
      </c>
      <c r="S71" s="118"/>
      <c r="T71" s="118"/>
      <c r="W71" s="117"/>
      <c r="X71" s="117"/>
      <c r="Y71" s="117"/>
    </row>
    <row r="72" spans="1:25" s="2" customFormat="1" ht="73.5">
      <c r="A72" s="11"/>
      <c r="B72" s="95">
        <v>63</v>
      </c>
      <c r="C72" s="96"/>
      <c r="D72" s="96"/>
      <c r="E72" s="97" t="s">
        <v>4</v>
      </c>
      <c r="F72" s="98"/>
      <c r="G72" s="98"/>
      <c r="H72" s="98"/>
      <c r="I72" s="95"/>
      <c r="J72" s="28" t="s">
        <v>61</v>
      </c>
      <c r="K72" s="28" t="s">
        <v>363</v>
      </c>
      <c r="L72" s="4" t="s">
        <v>62</v>
      </c>
      <c r="M72" s="113">
        <v>848220</v>
      </c>
      <c r="N72" s="113"/>
      <c r="O72" s="113"/>
      <c r="P72" s="29">
        <v>848220</v>
      </c>
      <c r="Q72" s="1" t="s">
        <v>292</v>
      </c>
      <c r="R72" s="3" t="s">
        <v>155</v>
      </c>
      <c r="S72" s="118"/>
      <c r="T72" s="118"/>
      <c r="W72" s="117"/>
      <c r="X72" s="117"/>
      <c r="Y72" s="117"/>
    </row>
    <row r="73" spans="1:25" s="2" customFormat="1" ht="73.5">
      <c r="A73" s="11"/>
      <c r="B73" s="95">
        <v>64</v>
      </c>
      <c r="C73" s="96"/>
      <c r="D73" s="96"/>
      <c r="E73" s="97" t="s">
        <v>4</v>
      </c>
      <c r="F73" s="98"/>
      <c r="G73" s="98"/>
      <c r="H73" s="98"/>
      <c r="I73" s="95"/>
      <c r="J73" s="28" t="s">
        <v>63</v>
      </c>
      <c r="K73" s="28" t="s">
        <v>364</v>
      </c>
      <c r="L73" s="4" t="s">
        <v>64</v>
      </c>
      <c r="M73" s="113">
        <v>1147850.8799999999</v>
      </c>
      <c r="N73" s="113"/>
      <c r="O73" s="113"/>
      <c r="P73" s="29">
        <v>1147850.8799999999</v>
      </c>
      <c r="Q73" s="1" t="s">
        <v>290</v>
      </c>
      <c r="R73" s="3" t="s">
        <v>155</v>
      </c>
      <c r="S73" s="118"/>
      <c r="T73" s="118"/>
      <c r="W73" s="117"/>
      <c r="X73" s="117"/>
      <c r="Y73" s="117"/>
    </row>
    <row r="74" spans="1:25" s="2" customFormat="1" ht="36" customHeight="1">
      <c r="A74" s="11"/>
      <c r="B74" s="95">
        <v>65</v>
      </c>
      <c r="C74" s="96"/>
      <c r="D74" s="96"/>
      <c r="E74" s="97" t="s">
        <v>4</v>
      </c>
      <c r="F74" s="98"/>
      <c r="G74" s="98"/>
      <c r="H74" s="98"/>
      <c r="I74" s="95"/>
      <c r="J74" s="28" t="s">
        <v>3</v>
      </c>
      <c r="K74" s="28" t="s">
        <v>365</v>
      </c>
      <c r="L74" s="4" t="s">
        <v>65</v>
      </c>
      <c r="M74" s="113">
        <v>6248</v>
      </c>
      <c r="N74" s="113"/>
      <c r="O74" s="113"/>
      <c r="P74" s="29">
        <v>6248</v>
      </c>
      <c r="Q74" s="1" t="s">
        <v>108</v>
      </c>
      <c r="R74" s="3" t="s">
        <v>155</v>
      </c>
      <c r="S74" s="118"/>
      <c r="T74" s="118"/>
      <c r="W74" s="117"/>
      <c r="X74" s="117"/>
      <c r="Y74" s="117"/>
    </row>
    <row r="75" spans="1:25" s="2" customFormat="1" ht="52.5">
      <c r="A75" s="11"/>
      <c r="B75" s="95">
        <v>66</v>
      </c>
      <c r="C75" s="96"/>
      <c r="D75" s="96"/>
      <c r="E75" s="97" t="s">
        <v>4</v>
      </c>
      <c r="F75" s="98"/>
      <c r="G75" s="98"/>
      <c r="H75" s="98"/>
      <c r="I75" s="95"/>
      <c r="J75" s="28" t="s">
        <v>66</v>
      </c>
      <c r="K75" s="28" t="s">
        <v>366</v>
      </c>
      <c r="L75" s="4" t="s">
        <v>67</v>
      </c>
      <c r="M75" s="113">
        <v>2784209.5</v>
      </c>
      <c r="N75" s="114"/>
      <c r="O75" s="115"/>
      <c r="P75" s="36">
        <v>2784209.5</v>
      </c>
      <c r="Q75" s="1" t="s">
        <v>1235</v>
      </c>
      <c r="R75" s="3" t="s">
        <v>155</v>
      </c>
      <c r="S75" s="118"/>
      <c r="T75" s="118"/>
      <c r="W75" s="117"/>
      <c r="X75" s="117"/>
      <c r="Y75" s="117"/>
    </row>
    <row r="76" spans="1:25" s="2" customFormat="1" ht="58.5" customHeight="1">
      <c r="A76" s="11"/>
      <c r="B76" s="95">
        <v>67</v>
      </c>
      <c r="C76" s="96"/>
      <c r="D76" s="96"/>
      <c r="E76" s="97" t="s">
        <v>4</v>
      </c>
      <c r="F76" s="98"/>
      <c r="G76" s="98"/>
      <c r="H76" s="98"/>
      <c r="I76" s="95"/>
      <c r="J76" s="28" t="s">
        <v>68</v>
      </c>
      <c r="K76" s="28" t="s">
        <v>367</v>
      </c>
      <c r="L76" s="4" t="s">
        <v>76</v>
      </c>
      <c r="M76" s="113">
        <v>10976724.59</v>
      </c>
      <c r="N76" s="114"/>
      <c r="O76" s="115"/>
      <c r="P76" s="36">
        <v>10976724.59</v>
      </c>
      <c r="Q76" s="1" t="s">
        <v>285</v>
      </c>
      <c r="R76" s="3" t="s">
        <v>155</v>
      </c>
      <c r="S76" s="118"/>
      <c r="T76" s="118"/>
      <c r="W76" s="117"/>
      <c r="X76" s="117"/>
      <c r="Y76" s="117"/>
    </row>
    <row r="77" spans="1:25" s="2" customFormat="1" ht="60.75" customHeight="1">
      <c r="A77" s="11"/>
      <c r="B77" s="95">
        <v>68</v>
      </c>
      <c r="C77" s="96"/>
      <c r="D77" s="96"/>
      <c r="E77" s="97" t="s">
        <v>4</v>
      </c>
      <c r="F77" s="98"/>
      <c r="G77" s="98"/>
      <c r="H77" s="98"/>
      <c r="I77" s="95"/>
      <c r="J77" s="28" t="s">
        <v>69</v>
      </c>
      <c r="K77" s="28" t="s">
        <v>368</v>
      </c>
      <c r="L77" s="4" t="s">
        <v>70</v>
      </c>
      <c r="M77" s="113">
        <v>828056.25</v>
      </c>
      <c r="N77" s="114"/>
      <c r="O77" s="115"/>
      <c r="P77" s="36">
        <v>828056.25</v>
      </c>
      <c r="Q77" s="1" t="s">
        <v>285</v>
      </c>
      <c r="R77" s="3" t="s">
        <v>155</v>
      </c>
      <c r="S77" s="118"/>
      <c r="T77" s="118"/>
      <c r="W77" s="117"/>
      <c r="X77" s="117"/>
      <c r="Y77" s="117"/>
    </row>
    <row r="78" spans="1:25" s="2" customFormat="1" ht="78" customHeight="1">
      <c r="A78" s="11"/>
      <c r="B78" s="95">
        <v>69</v>
      </c>
      <c r="C78" s="96"/>
      <c r="D78" s="96"/>
      <c r="E78" s="97" t="s">
        <v>4</v>
      </c>
      <c r="F78" s="98"/>
      <c r="G78" s="98"/>
      <c r="H78" s="98"/>
      <c r="I78" s="95"/>
      <c r="J78" s="76" t="s">
        <v>71</v>
      </c>
      <c r="K78" s="28" t="s">
        <v>369</v>
      </c>
      <c r="L78" s="4" t="s">
        <v>162</v>
      </c>
      <c r="M78" s="113">
        <v>237283.20000000001</v>
      </c>
      <c r="N78" s="114"/>
      <c r="O78" s="115"/>
      <c r="P78" s="36">
        <v>237283.20000000001</v>
      </c>
      <c r="Q78" s="1" t="s">
        <v>1566</v>
      </c>
      <c r="R78" s="3" t="s">
        <v>155</v>
      </c>
      <c r="S78" s="118" t="s">
        <v>1598</v>
      </c>
      <c r="T78" s="118"/>
      <c r="W78" s="117"/>
      <c r="X78" s="117"/>
      <c r="Y78" s="117"/>
    </row>
    <row r="79" spans="1:25" s="2" customFormat="1" ht="52.5">
      <c r="A79" s="11"/>
      <c r="B79" s="95">
        <v>70</v>
      </c>
      <c r="C79" s="96"/>
      <c r="D79" s="96"/>
      <c r="E79" s="97" t="s">
        <v>4</v>
      </c>
      <c r="F79" s="98"/>
      <c r="G79" s="98"/>
      <c r="H79" s="98"/>
      <c r="I79" s="95"/>
      <c r="J79" s="28" t="s">
        <v>72</v>
      </c>
      <c r="K79" s="28" t="s">
        <v>370</v>
      </c>
      <c r="L79" s="4" t="s">
        <v>163</v>
      </c>
      <c r="M79" s="113">
        <v>6231261.96</v>
      </c>
      <c r="N79" s="114"/>
      <c r="O79" s="115"/>
      <c r="P79" s="36">
        <v>6231261.96</v>
      </c>
      <c r="Q79" s="1" t="s">
        <v>288</v>
      </c>
      <c r="R79" s="3" t="s">
        <v>155</v>
      </c>
      <c r="S79" s="118"/>
      <c r="T79" s="118"/>
      <c r="W79" s="117"/>
      <c r="X79" s="117"/>
      <c r="Y79" s="117"/>
    </row>
    <row r="80" spans="1:25" s="2" customFormat="1" ht="52.5">
      <c r="A80" s="11"/>
      <c r="B80" s="95">
        <v>71</v>
      </c>
      <c r="C80" s="96"/>
      <c r="D80" s="96"/>
      <c r="E80" s="97" t="s">
        <v>4</v>
      </c>
      <c r="F80" s="98"/>
      <c r="G80" s="98"/>
      <c r="H80" s="98"/>
      <c r="I80" s="95"/>
      <c r="J80" s="28" t="s">
        <v>73</v>
      </c>
      <c r="K80" s="28" t="s">
        <v>371</v>
      </c>
      <c r="L80" s="4" t="s">
        <v>372</v>
      </c>
      <c r="M80" s="113">
        <v>1833100</v>
      </c>
      <c r="N80" s="114"/>
      <c r="O80" s="115"/>
      <c r="P80" s="36">
        <v>1833100</v>
      </c>
      <c r="Q80" s="1" t="s">
        <v>231</v>
      </c>
      <c r="R80" s="3" t="s">
        <v>155</v>
      </c>
      <c r="S80" s="118"/>
      <c r="T80" s="118"/>
      <c r="U80" s="12"/>
      <c r="W80" s="117"/>
      <c r="X80" s="117"/>
      <c r="Y80" s="117"/>
    </row>
    <row r="81" spans="1:25" s="2" customFormat="1" ht="52.5">
      <c r="A81" s="11"/>
      <c r="B81" s="95">
        <v>72</v>
      </c>
      <c r="C81" s="96"/>
      <c r="D81" s="96"/>
      <c r="E81" s="97" t="s">
        <v>4</v>
      </c>
      <c r="F81" s="98"/>
      <c r="G81" s="98"/>
      <c r="H81" s="98"/>
      <c r="I81" s="95"/>
      <c r="J81" s="28" t="s">
        <v>74</v>
      </c>
      <c r="K81" s="28" t="s">
        <v>373</v>
      </c>
      <c r="L81" s="4" t="s">
        <v>164</v>
      </c>
      <c r="M81" s="113">
        <v>2844100</v>
      </c>
      <c r="N81" s="114"/>
      <c r="O81" s="115"/>
      <c r="P81" s="36">
        <v>2844100</v>
      </c>
      <c r="Q81" s="1" t="s">
        <v>289</v>
      </c>
      <c r="R81" s="3" t="s">
        <v>155</v>
      </c>
      <c r="S81" s="118"/>
      <c r="T81" s="118"/>
      <c r="W81" s="117"/>
      <c r="X81" s="117"/>
      <c r="Y81" s="117"/>
    </row>
    <row r="82" spans="1:25" s="2" customFormat="1" ht="60" customHeight="1">
      <c r="A82" s="11"/>
      <c r="B82" s="95">
        <v>73</v>
      </c>
      <c r="C82" s="96"/>
      <c r="D82" s="96"/>
      <c r="E82" s="97" t="s">
        <v>4</v>
      </c>
      <c r="F82" s="98"/>
      <c r="G82" s="98"/>
      <c r="H82" s="98"/>
      <c r="I82" s="95"/>
      <c r="J82" s="28" t="s">
        <v>75</v>
      </c>
      <c r="K82" s="28" t="s">
        <v>374</v>
      </c>
      <c r="L82" s="4" t="s">
        <v>165</v>
      </c>
      <c r="M82" s="113">
        <v>12295800</v>
      </c>
      <c r="N82" s="114"/>
      <c r="O82" s="115"/>
      <c r="P82" s="36">
        <v>12295800</v>
      </c>
      <c r="Q82" s="1" t="s">
        <v>294</v>
      </c>
      <c r="R82" s="3" t="s">
        <v>155</v>
      </c>
      <c r="S82" s="118"/>
      <c r="T82" s="118"/>
      <c r="W82" s="30"/>
      <c r="X82" s="30"/>
      <c r="Y82" s="30"/>
    </row>
    <row r="83" spans="1:25" s="2" customFormat="1" ht="92.25" customHeight="1">
      <c r="A83" s="11"/>
      <c r="B83" s="95">
        <v>74</v>
      </c>
      <c r="C83" s="96"/>
      <c r="D83" s="96"/>
      <c r="E83" s="97" t="s">
        <v>4</v>
      </c>
      <c r="F83" s="98"/>
      <c r="G83" s="98"/>
      <c r="H83" s="98"/>
      <c r="I83" s="95"/>
      <c r="J83" s="28" t="s">
        <v>123</v>
      </c>
      <c r="K83" s="13" t="s">
        <v>281</v>
      </c>
      <c r="L83" s="4" t="s">
        <v>166</v>
      </c>
      <c r="M83" s="110">
        <v>956404.2</v>
      </c>
      <c r="N83" s="111"/>
      <c r="O83" s="112"/>
      <c r="P83" s="38">
        <v>956404.2</v>
      </c>
      <c r="Q83" s="1" t="s">
        <v>282</v>
      </c>
      <c r="R83" s="3" t="s">
        <v>155</v>
      </c>
      <c r="S83" s="93" t="s">
        <v>283</v>
      </c>
      <c r="T83" s="94"/>
      <c r="W83" s="30"/>
      <c r="X83" s="30"/>
      <c r="Y83" s="30"/>
    </row>
    <row r="84" spans="1:25" s="2" customFormat="1" ht="52.5">
      <c r="A84" s="11"/>
      <c r="B84" s="95">
        <v>75</v>
      </c>
      <c r="C84" s="96"/>
      <c r="D84" s="96"/>
      <c r="E84" s="97" t="s">
        <v>4</v>
      </c>
      <c r="F84" s="98"/>
      <c r="G84" s="98"/>
      <c r="H84" s="98"/>
      <c r="I84" s="95"/>
      <c r="J84" s="28" t="s">
        <v>124</v>
      </c>
      <c r="K84" s="13" t="s">
        <v>375</v>
      </c>
      <c r="L84" s="4" t="s">
        <v>261</v>
      </c>
      <c r="M84" s="110">
        <v>806352.4</v>
      </c>
      <c r="N84" s="111"/>
      <c r="O84" s="112"/>
      <c r="P84" s="38">
        <v>806352.4</v>
      </c>
      <c r="Q84" s="1" t="s">
        <v>278</v>
      </c>
      <c r="R84" s="3" t="s">
        <v>155</v>
      </c>
      <c r="S84" s="34"/>
      <c r="T84" s="35"/>
      <c r="W84" s="30"/>
      <c r="X84" s="30"/>
      <c r="Y84" s="30"/>
    </row>
    <row r="85" spans="1:25" s="2" customFormat="1" ht="52.5">
      <c r="A85" s="11"/>
      <c r="B85" s="95">
        <v>76</v>
      </c>
      <c r="C85" s="96"/>
      <c r="D85" s="96"/>
      <c r="E85" s="97" t="s">
        <v>4</v>
      </c>
      <c r="F85" s="98"/>
      <c r="G85" s="98"/>
      <c r="H85" s="98"/>
      <c r="I85" s="95"/>
      <c r="J85" s="28" t="s">
        <v>662</v>
      </c>
      <c r="K85" s="13" t="s">
        <v>376</v>
      </c>
      <c r="L85" s="4" t="s">
        <v>167</v>
      </c>
      <c r="M85" s="110">
        <v>1428835.1</v>
      </c>
      <c r="N85" s="111"/>
      <c r="O85" s="112"/>
      <c r="P85" s="38">
        <v>1428835.1</v>
      </c>
      <c r="Q85" s="1" t="s">
        <v>276</v>
      </c>
      <c r="R85" s="3" t="s">
        <v>155</v>
      </c>
      <c r="S85" s="93"/>
      <c r="T85" s="94"/>
      <c r="W85" s="30"/>
      <c r="X85" s="30"/>
      <c r="Y85" s="30"/>
    </row>
    <row r="86" spans="1:25" s="2" customFormat="1" ht="52.5">
      <c r="A86" s="11"/>
      <c r="B86" s="95">
        <v>77</v>
      </c>
      <c r="C86" s="96"/>
      <c r="D86" s="96"/>
      <c r="E86" s="97" t="s">
        <v>4</v>
      </c>
      <c r="F86" s="98"/>
      <c r="G86" s="98"/>
      <c r="H86" s="98"/>
      <c r="I86" s="95"/>
      <c r="J86" s="28" t="s">
        <v>125</v>
      </c>
      <c r="K86" s="13" t="s">
        <v>377</v>
      </c>
      <c r="L86" s="4" t="s">
        <v>168</v>
      </c>
      <c r="M86" s="110">
        <v>134745.79999999999</v>
      </c>
      <c r="N86" s="111"/>
      <c r="O86" s="112"/>
      <c r="P86" s="38">
        <v>134745.79999999999</v>
      </c>
      <c r="Q86" s="1" t="s">
        <v>284</v>
      </c>
      <c r="R86" s="3" t="s">
        <v>155</v>
      </c>
      <c r="S86" s="93"/>
      <c r="T86" s="94"/>
      <c r="W86" s="30"/>
      <c r="X86" s="30"/>
      <c r="Y86" s="30"/>
    </row>
    <row r="87" spans="1:25" s="2" customFormat="1" ht="52.5">
      <c r="A87" s="11"/>
      <c r="B87" s="95">
        <v>78</v>
      </c>
      <c r="C87" s="96"/>
      <c r="D87" s="96"/>
      <c r="E87" s="97" t="s">
        <v>4</v>
      </c>
      <c r="F87" s="98"/>
      <c r="G87" s="98"/>
      <c r="H87" s="98"/>
      <c r="I87" s="95"/>
      <c r="J87" s="28" t="s">
        <v>125</v>
      </c>
      <c r="K87" s="13" t="s">
        <v>378</v>
      </c>
      <c r="L87" s="4" t="s">
        <v>169</v>
      </c>
      <c r="M87" s="110">
        <v>122427.36</v>
      </c>
      <c r="N87" s="111"/>
      <c r="O87" s="112"/>
      <c r="P87" s="38">
        <v>122427.36</v>
      </c>
      <c r="Q87" s="1" t="s">
        <v>276</v>
      </c>
      <c r="R87" s="3" t="s">
        <v>155</v>
      </c>
      <c r="S87" s="93"/>
      <c r="T87" s="94"/>
      <c r="W87" s="30"/>
      <c r="X87" s="30"/>
      <c r="Y87" s="30"/>
    </row>
    <row r="88" spans="1:25" s="2" customFormat="1" ht="84">
      <c r="A88" s="11"/>
      <c r="B88" s="95">
        <v>79</v>
      </c>
      <c r="C88" s="96"/>
      <c r="D88" s="96"/>
      <c r="E88" s="97" t="s">
        <v>4</v>
      </c>
      <c r="F88" s="98"/>
      <c r="G88" s="98"/>
      <c r="H88" s="98"/>
      <c r="I88" s="95"/>
      <c r="J88" s="28" t="s">
        <v>126</v>
      </c>
      <c r="K88" s="13" t="s">
        <v>379</v>
      </c>
      <c r="L88" s="4" t="s">
        <v>170</v>
      </c>
      <c r="M88" s="110">
        <v>60171.3</v>
      </c>
      <c r="N88" s="111"/>
      <c r="O88" s="112"/>
      <c r="P88" s="38">
        <v>60171.3</v>
      </c>
      <c r="Q88" s="1" t="s">
        <v>295</v>
      </c>
      <c r="R88" s="3" t="s">
        <v>155</v>
      </c>
      <c r="S88" s="93"/>
      <c r="T88" s="94"/>
      <c r="W88" s="30"/>
      <c r="X88" s="30"/>
      <c r="Y88" s="30"/>
    </row>
    <row r="89" spans="1:25" s="2" customFormat="1" ht="52.5">
      <c r="A89" s="11"/>
      <c r="B89" s="95">
        <v>80</v>
      </c>
      <c r="C89" s="96"/>
      <c r="D89" s="96"/>
      <c r="E89" s="97" t="s">
        <v>4</v>
      </c>
      <c r="F89" s="98"/>
      <c r="G89" s="98"/>
      <c r="H89" s="98"/>
      <c r="I89" s="95"/>
      <c r="J89" s="28" t="s">
        <v>127</v>
      </c>
      <c r="K89" s="13" t="s">
        <v>380</v>
      </c>
      <c r="L89" s="4" t="s">
        <v>171</v>
      </c>
      <c r="M89" s="110">
        <v>1489563.11</v>
      </c>
      <c r="N89" s="111"/>
      <c r="O89" s="112"/>
      <c r="P89" s="38">
        <v>1489563.11</v>
      </c>
      <c r="Q89" s="1" t="s">
        <v>276</v>
      </c>
      <c r="R89" s="3" t="s">
        <v>155</v>
      </c>
      <c r="S89" s="93"/>
      <c r="T89" s="94"/>
      <c r="W89" s="30"/>
      <c r="X89" s="30"/>
      <c r="Y89" s="30"/>
    </row>
    <row r="90" spans="1:25" s="2" customFormat="1" ht="55.5" customHeight="1">
      <c r="A90" s="11"/>
      <c r="B90" s="95">
        <v>81</v>
      </c>
      <c r="C90" s="96"/>
      <c r="D90" s="96"/>
      <c r="E90" s="97" t="s">
        <v>4</v>
      </c>
      <c r="F90" s="98"/>
      <c r="G90" s="98"/>
      <c r="H90" s="98"/>
      <c r="I90" s="95"/>
      <c r="J90" s="28" t="s">
        <v>128</v>
      </c>
      <c r="K90" s="13" t="s">
        <v>381</v>
      </c>
      <c r="L90" s="4" t="s">
        <v>172</v>
      </c>
      <c r="M90" s="110">
        <v>1772642.61</v>
      </c>
      <c r="N90" s="111"/>
      <c r="O90" s="112"/>
      <c r="P90" s="38">
        <v>1772642.61</v>
      </c>
      <c r="Q90" s="1" t="s">
        <v>276</v>
      </c>
      <c r="R90" s="3" t="s">
        <v>155</v>
      </c>
      <c r="S90" s="93"/>
      <c r="T90" s="94"/>
      <c r="W90" s="30"/>
      <c r="X90" s="30"/>
      <c r="Y90" s="30"/>
    </row>
    <row r="91" spans="1:25" s="2" customFormat="1" ht="29.25" customHeight="1">
      <c r="A91" s="11"/>
      <c r="B91" s="95">
        <v>82</v>
      </c>
      <c r="C91" s="96"/>
      <c r="D91" s="96"/>
      <c r="E91" s="97" t="s">
        <v>4</v>
      </c>
      <c r="F91" s="98"/>
      <c r="G91" s="98"/>
      <c r="H91" s="98"/>
      <c r="I91" s="95"/>
      <c r="J91" s="28" t="s">
        <v>129</v>
      </c>
      <c r="K91" s="13" t="s">
        <v>382</v>
      </c>
      <c r="L91" s="4" t="s">
        <v>383</v>
      </c>
      <c r="M91" s="113">
        <v>24317.48</v>
      </c>
      <c r="N91" s="114"/>
      <c r="O91" s="115"/>
      <c r="P91" s="36">
        <v>24317.48</v>
      </c>
      <c r="Q91" s="1" t="s">
        <v>107</v>
      </c>
      <c r="R91" s="3" t="s">
        <v>155</v>
      </c>
      <c r="S91" s="34"/>
      <c r="T91" s="35"/>
      <c r="W91" s="30"/>
      <c r="X91" s="30"/>
      <c r="Y91" s="30"/>
    </row>
    <row r="92" spans="1:25" s="2" customFormat="1" ht="52.5">
      <c r="A92" s="11"/>
      <c r="B92" s="95">
        <v>83</v>
      </c>
      <c r="C92" s="96"/>
      <c r="D92" s="96"/>
      <c r="E92" s="97" t="s">
        <v>4</v>
      </c>
      <c r="F92" s="98"/>
      <c r="G92" s="98"/>
      <c r="H92" s="98"/>
      <c r="I92" s="95"/>
      <c r="J92" s="28" t="s">
        <v>158</v>
      </c>
      <c r="K92" s="13" t="s">
        <v>384</v>
      </c>
      <c r="L92" s="4" t="s">
        <v>173</v>
      </c>
      <c r="M92" s="116">
        <v>13954.46</v>
      </c>
      <c r="N92" s="114"/>
      <c r="O92" s="115"/>
      <c r="P92" s="36">
        <v>13954.46</v>
      </c>
      <c r="Q92" s="1" t="s">
        <v>276</v>
      </c>
      <c r="R92" s="3" t="s">
        <v>155</v>
      </c>
      <c r="S92" s="34"/>
      <c r="T92" s="35"/>
      <c r="W92" s="30"/>
      <c r="X92" s="30"/>
      <c r="Y92" s="30"/>
    </row>
    <row r="93" spans="1:25" s="2" customFormat="1" ht="52.5">
      <c r="A93" s="11"/>
      <c r="B93" s="95">
        <v>84</v>
      </c>
      <c r="C93" s="96"/>
      <c r="D93" s="96"/>
      <c r="E93" s="97" t="s">
        <v>4</v>
      </c>
      <c r="F93" s="98"/>
      <c r="G93" s="98"/>
      <c r="H93" s="98"/>
      <c r="I93" s="95"/>
      <c r="J93" s="28" t="s">
        <v>130</v>
      </c>
      <c r="K93" s="13" t="s">
        <v>385</v>
      </c>
      <c r="L93" s="4" t="s">
        <v>174</v>
      </c>
      <c r="M93" s="105">
        <v>42844</v>
      </c>
      <c r="N93" s="106"/>
      <c r="O93" s="107"/>
      <c r="P93" s="33">
        <v>42844</v>
      </c>
      <c r="Q93" s="1" t="s">
        <v>276</v>
      </c>
      <c r="R93" s="3" t="s">
        <v>155</v>
      </c>
      <c r="S93" s="34"/>
      <c r="T93" s="35"/>
      <c r="W93" s="30"/>
      <c r="X93" s="30"/>
      <c r="Y93" s="30"/>
    </row>
    <row r="94" spans="1:25" s="2" customFormat="1" ht="52.5">
      <c r="A94" s="11"/>
      <c r="B94" s="95">
        <v>85</v>
      </c>
      <c r="C94" s="96"/>
      <c r="D94" s="96"/>
      <c r="E94" s="97" t="s">
        <v>4</v>
      </c>
      <c r="F94" s="98"/>
      <c r="G94" s="98"/>
      <c r="H94" s="98"/>
      <c r="I94" s="95"/>
      <c r="J94" s="28" t="s">
        <v>131</v>
      </c>
      <c r="K94" s="13" t="s">
        <v>386</v>
      </c>
      <c r="L94" s="4" t="s">
        <v>175</v>
      </c>
      <c r="M94" s="105">
        <v>83290.14</v>
      </c>
      <c r="N94" s="106"/>
      <c r="O94" s="107"/>
      <c r="P94" s="33">
        <v>83290.14</v>
      </c>
      <c r="Q94" s="1" t="s">
        <v>276</v>
      </c>
      <c r="R94" s="3" t="s">
        <v>155</v>
      </c>
      <c r="S94" s="34"/>
      <c r="T94" s="35"/>
      <c r="W94" s="30"/>
      <c r="X94" s="30"/>
      <c r="Y94" s="30"/>
    </row>
    <row r="95" spans="1:25" s="2" customFormat="1" ht="52.5">
      <c r="A95" s="11"/>
      <c r="B95" s="95">
        <v>86</v>
      </c>
      <c r="C95" s="96"/>
      <c r="D95" s="96"/>
      <c r="E95" s="97" t="s">
        <v>4</v>
      </c>
      <c r="F95" s="98"/>
      <c r="G95" s="98"/>
      <c r="H95" s="98"/>
      <c r="I95" s="95"/>
      <c r="J95" s="28" t="s">
        <v>156</v>
      </c>
      <c r="K95" s="13" t="s">
        <v>387</v>
      </c>
      <c r="L95" s="4" t="s">
        <v>176</v>
      </c>
      <c r="M95" s="105">
        <v>131696.88</v>
      </c>
      <c r="N95" s="106"/>
      <c r="O95" s="107"/>
      <c r="P95" s="33">
        <v>131696.88</v>
      </c>
      <c r="Q95" s="1" t="s">
        <v>276</v>
      </c>
      <c r="R95" s="3" t="s">
        <v>155</v>
      </c>
      <c r="S95" s="34"/>
      <c r="T95" s="35"/>
      <c r="W95" s="30"/>
      <c r="X95" s="30"/>
      <c r="Y95" s="30"/>
    </row>
    <row r="96" spans="1:25" s="2" customFormat="1" ht="52.5">
      <c r="A96" s="11"/>
      <c r="B96" s="95">
        <v>87</v>
      </c>
      <c r="C96" s="96"/>
      <c r="D96" s="96"/>
      <c r="E96" s="97" t="s">
        <v>4</v>
      </c>
      <c r="F96" s="98"/>
      <c r="G96" s="98"/>
      <c r="H96" s="98"/>
      <c r="I96" s="95"/>
      <c r="J96" s="28" t="s">
        <v>132</v>
      </c>
      <c r="K96" s="13" t="s">
        <v>388</v>
      </c>
      <c r="L96" s="4" t="s">
        <v>177</v>
      </c>
      <c r="M96" s="105">
        <v>151189.92000000001</v>
      </c>
      <c r="N96" s="106"/>
      <c r="O96" s="107"/>
      <c r="P96" s="33">
        <v>151189.92000000001</v>
      </c>
      <c r="Q96" s="1" t="s">
        <v>276</v>
      </c>
      <c r="R96" s="3" t="s">
        <v>155</v>
      </c>
      <c r="S96" s="34"/>
      <c r="T96" s="35"/>
      <c r="W96" s="30"/>
      <c r="X96" s="30"/>
      <c r="Y96" s="30"/>
    </row>
    <row r="97" spans="1:25" s="2" customFormat="1" ht="48.75" customHeight="1">
      <c r="A97" s="11"/>
      <c r="B97" s="95">
        <v>88</v>
      </c>
      <c r="C97" s="96"/>
      <c r="D97" s="96"/>
      <c r="E97" s="97" t="s">
        <v>4</v>
      </c>
      <c r="F97" s="98"/>
      <c r="G97" s="98"/>
      <c r="H97" s="98"/>
      <c r="I97" s="95"/>
      <c r="J97" s="28" t="s">
        <v>133</v>
      </c>
      <c r="K97" s="13" t="s">
        <v>389</v>
      </c>
      <c r="L97" s="4" t="s">
        <v>390</v>
      </c>
      <c r="M97" s="105">
        <v>78176.56</v>
      </c>
      <c r="N97" s="106"/>
      <c r="O97" s="107"/>
      <c r="P97" s="33">
        <v>78176.56</v>
      </c>
      <c r="Q97" s="1" t="s">
        <v>1315</v>
      </c>
      <c r="R97" s="3" t="s">
        <v>155</v>
      </c>
      <c r="S97" s="34"/>
      <c r="T97" s="35"/>
      <c r="W97" s="30"/>
      <c r="X97" s="30"/>
      <c r="Y97" s="30"/>
    </row>
    <row r="98" spans="1:25" s="2" customFormat="1" ht="52.5">
      <c r="A98" s="11"/>
      <c r="B98" s="95">
        <v>89</v>
      </c>
      <c r="C98" s="96"/>
      <c r="D98" s="96"/>
      <c r="E98" s="97" t="s">
        <v>4</v>
      </c>
      <c r="F98" s="98"/>
      <c r="G98" s="98"/>
      <c r="H98" s="98"/>
      <c r="I98" s="95"/>
      <c r="J98" s="28" t="s">
        <v>134</v>
      </c>
      <c r="K98" s="13" t="s">
        <v>391</v>
      </c>
      <c r="L98" s="4" t="s">
        <v>178</v>
      </c>
      <c r="M98" s="105">
        <v>156418.5</v>
      </c>
      <c r="N98" s="106"/>
      <c r="O98" s="107"/>
      <c r="P98" s="33">
        <v>156418.5</v>
      </c>
      <c r="Q98" s="1" t="s">
        <v>276</v>
      </c>
      <c r="R98" s="3" t="s">
        <v>155</v>
      </c>
      <c r="S98" s="34"/>
      <c r="T98" s="35"/>
      <c r="W98" s="30"/>
      <c r="X98" s="30"/>
      <c r="Y98" s="30"/>
    </row>
    <row r="99" spans="1:25" s="2" customFormat="1" ht="73.5">
      <c r="A99" s="11"/>
      <c r="B99" s="95">
        <v>90</v>
      </c>
      <c r="C99" s="96"/>
      <c r="D99" s="96"/>
      <c r="E99" s="97" t="s">
        <v>4</v>
      </c>
      <c r="F99" s="98"/>
      <c r="G99" s="98"/>
      <c r="H99" s="98"/>
      <c r="I99" s="95"/>
      <c r="J99" s="84" t="s">
        <v>135</v>
      </c>
      <c r="K99" s="13" t="s">
        <v>392</v>
      </c>
      <c r="L99" s="4" t="s">
        <v>179</v>
      </c>
      <c r="M99" s="105">
        <v>152888.59</v>
      </c>
      <c r="N99" s="106"/>
      <c r="O99" s="107"/>
      <c r="P99" s="85">
        <v>152888.59</v>
      </c>
      <c r="Q99" s="1" t="s">
        <v>1627</v>
      </c>
      <c r="R99" s="3" t="s">
        <v>155</v>
      </c>
      <c r="S99" s="87"/>
      <c r="T99" s="88"/>
      <c r="W99" s="86"/>
      <c r="X99" s="86"/>
      <c r="Y99" s="86"/>
    </row>
    <row r="100" spans="1:25" s="2" customFormat="1" ht="52.5">
      <c r="A100" s="11"/>
      <c r="B100" s="95">
        <v>91</v>
      </c>
      <c r="C100" s="96"/>
      <c r="D100" s="96"/>
      <c r="E100" s="97" t="s">
        <v>4</v>
      </c>
      <c r="F100" s="98"/>
      <c r="G100" s="98"/>
      <c r="H100" s="98"/>
      <c r="I100" s="95"/>
      <c r="J100" s="28" t="s">
        <v>136</v>
      </c>
      <c r="K100" s="13" t="s">
        <v>393</v>
      </c>
      <c r="L100" s="4" t="s">
        <v>180</v>
      </c>
      <c r="M100" s="105">
        <v>181127.52</v>
      </c>
      <c r="N100" s="106"/>
      <c r="O100" s="107"/>
      <c r="P100" s="33">
        <v>181127.52</v>
      </c>
      <c r="Q100" s="1" t="s">
        <v>276</v>
      </c>
      <c r="R100" s="3" t="s">
        <v>155</v>
      </c>
      <c r="S100" s="34"/>
      <c r="T100" s="35"/>
      <c r="W100" s="30"/>
      <c r="X100" s="30"/>
      <c r="Y100" s="30"/>
    </row>
    <row r="101" spans="1:25" s="2" customFormat="1" ht="52.5">
      <c r="A101" s="11"/>
      <c r="B101" s="95">
        <v>92</v>
      </c>
      <c r="C101" s="96"/>
      <c r="D101" s="96"/>
      <c r="E101" s="97" t="s">
        <v>4</v>
      </c>
      <c r="F101" s="98"/>
      <c r="G101" s="98"/>
      <c r="H101" s="98"/>
      <c r="I101" s="95"/>
      <c r="J101" s="28" t="s">
        <v>137</v>
      </c>
      <c r="K101" s="13" t="s">
        <v>663</v>
      </c>
      <c r="L101" s="4" t="s">
        <v>181</v>
      </c>
      <c r="M101" s="105">
        <v>280408.2</v>
      </c>
      <c r="N101" s="106"/>
      <c r="O101" s="107"/>
      <c r="P101" s="33">
        <v>280408.2</v>
      </c>
      <c r="Q101" s="1" t="s">
        <v>276</v>
      </c>
      <c r="R101" s="3" t="s">
        <v>155</v>
      </c>
      <c r="S101" s="34"/>
      <c r="T101" s="35"/>
      <c r="W101" s="30"/>
      <c r="X101" s="30"/>
      <c r="Y101" s="30"/>
    </row>
    <row r="102" spans="1:25" s="2" customFormat="1" ht="52.5">
      <c r="A102" s="11"/>
      <c r="B102" s="95">
        <v>93</v>
      </c>
      <c r="C102" s="96"/>
      <c r="D102" s="96"/>
      <c r="E102" s="97" t="s">
        <v>4</v>
      </c>
      <c r="F102" s="98"/>
      <c r="G102" s="98"/>
      <c r="H102" s="98"/>
      <c r="I102" s="95"/>
      <c r="J102" s="28" t="s">
        <v>138</v>
      </c>
      <c r="K102" s="13" t="s">
        <v>394</v>
      </c>
      <c r="L102" s="4" t="s">
        <v>182</v>
      </c>
      <c r="M102" s="105">
        <v>218998.08</v>
      </c>
      <c r="N102" s="106"/>
      <c r="O102" s="107"/>
      <c r="P102" s="33">
        <v>218998.08</v>
      </c>
      <c r="Q102" s="1" t="s">
        <v>276</v>
      </c>
      <c r="R102" s="3" t="s">
        <v>155</v>
      </c>
      <c r="S102" s="34"/>
      <c r="T102" s="35"/>
      <c r="W102" s="30"/>
      <c r="X102" s="30"/>
      <c r="Y102" s="30"/>
    </row>
    <row r="103" spans="1:25" s="2" customFormat="1" ht="52.5">
      <c r="A103" s="11"/>
      <c r="B103" s="95">
        <v>94</v>
      </c>
      <c r="C103" s="96"/>
      <c r="D103" s="96"/>
      <c r="E103" s="97" t="s">
        <v>4</v>
      </c>
      <c r="F103" s="98"/>
      <c r="G103" s="98"/>
      <c r="H103" s="98"/>
      <c r="I103" s="95"/>
      <c r="J103" s="28" t="s">
        <v>139</v>
      </c>
      <c r="K103" s="13" t="s">
        <v>395</v>
      </c>
      <c r="L103" s="4" t="s">
        <v>164</v>
      </c>
      <c r="M103" s="105">
        <v>162130</v>
      </c>
      <c r="N103" s="106"/>
      <c r="O103" s="107"/>
      <c r="P103" s="33">
        <v>162130</v>
      </c>
      <c r="Q103" s="1" t="s">
        <v>276</v>
      </c>
      <c r="R103" s="3" t="s">
        <v>155</v>
      </c>
      <c r="S103" s="34"/>
      <c r="T103" s="35"/>
      <c r="W103" s="30"/>
      <c r="X103" s="30"/>
      <c r="Y103" s="30"/>
    </row>
    <row r="104" spans="1:25" s="2" customFormat="1" ht="52.5">
      <c r="A104" s="11"/>
      <c r="B104" s="95">
        <v>95</v>
      </c>
      <c r="C104" s="96"/>
      <c r="D104" s="96"/>
      <c r="E104" s="97" t="s">
        <v>4</v>
      </c>
      <c r="F104" s="98"/>
      <c r="G104" s="98"/>
      <c r="H104" s="98"/>
      <c r="I104" s="95"/>
      <c r="J104" s="28" t="s">
        <v>140</v>
      </c>
      <c r="K104" s="13" t="s">
        <v>396</v>
      </c>
      <c r="L104" s="4" t="s">
        <v>183</v>
      </c>
      <c r="M104" s="105">
        <v>206625.45</v>
      </c>
      <c r="N104" s="106"/>
      <c r="O104" s="107"/>
      <c r="P104" s="33">
        <v>206625.45</v>
      </c>
      <c r="Q104" s="1" t="s">
        <v>276</v>
      </c>
      <c r="R104" s="3" t="s">
        <v>155</v>
      </c>
      <c r="S104" s="34"/>
      <c r="T104" s="35"/>
      <c r="W104" s="30"/>
      <c r="X104" s="30"/>
      <c r="Y104" s="30"/>
    </row>
    <row r="105" spans="1:25" s="2" customFormat="1" ht="52.5">
      <c r="A105" s="11"/>
      <c r="B105" s="95">
        <v>96</v>
      </c>
      <c r="C105" s="96"/>
      <c r="D105" s="96"/>
      <c r="E105" s="97" t="s">
        <v>4</v>
      </c>
      <c r="F105" s="98"/>
      <c r="G105" s="98"/>
      <c r="H105" s="98"/>
      <c r="I105" s="95"/>
      <c r="J105" s="28" t="s">
        <v>141</v>
      </c>
      <c r="K105" s="13" t="s">
        <v>397</v>
      </c>
      <c r="L105" s="4" t="s">
        <v>184</v>
      </c>
      <c r="M105" s="105">
        <v>152788.85999999999</v>
      </c>
      <c r="N105" s="106"/>
      <c r="O105" s="107"/>
      <c r="P105" s="33">
        <v>152788.85999999999</v>
      </c>
      <c r="Q105" s="1" t="s">
        <v>276</v>
      </c>
      <c r="R105" s="3" t="s">
        <v>155</v>
      </c>
      <c r="S105" s="34"/>
      <c r="T105" s="35"/>
      <c r="W105" s="30"/>
      <c r="X105" s="30"/>
      <c r="Y105" s="30"/>
    </row>
    <row r="106" spans="1:25" s="2" customFormat="1" ht="26.25" customHeight="1">
      <c r="A106" s="11"/>
      <c r="B106" s="95">
        <v>97</v>
      </c>
      <c r="C106" s="96"/>
      <c r="D106" s="96"/>
      <c r="E106" s="97" t="s">
        <v>4</v>
      </c>
      <c r="F106" s="98"/>
      <c r="G106" s="98"/>
      <c r="H106" s="98"/>
      <c r="I106" s="95"/>
      <c r="J106" s="28" t="s">
        <v>142</v>
      </c>
      <c r="K106" s="13" t="s">
        <v>398</v>
      </c>
      <c r="L106" s="4" t="s">
        <v>400</v>
      </c>
      <c r="M106" s="105">
        <v>99134.84</v>
      </c>
      <c r="N106" s="106"/>
      <c r="O106" s="107"/>
      <c r="P106" s="33">
        <v>99134.84</v>
      </c>
      <c r="Q106" s="1" t="s">
        <v>107</v>
      </c>
      <c r="R106" s="3" t="s">
        <v>155</v>
      </c>
      <c r="S106" s="34"/>
      <c r="T106" s="35"/>
      <c r="W106" s="30"/>
      <c r="X106" s="30"/>
      <c r="Y106" s="30"/>
    </row>
    <row r="107" spans="1:25" s="2" customFormat="1" ht="52.5">
      <c r="A107" s="11"/>
      <c r="B107" s="95">
        <v>98</v>
      </c>
      <c r="C107" s="96"/>
      <c r="D107" s="96"/>
      <c r="E107" s="97" t="s">
        <v>4</v>
      </c>
      <c r="F107" s="98"/>
      <c r="G107" s="98"/>
      <c r="H107" s="98"/>
      <c r="I107" s="95"/>
      <c r="J107" s="28" t="s">
        <v>143</v>
      </c>
      <c r="K107" s="13" t="s">
        <v>399</v>
      </c>
      <c r="L107" s="4" t="s">
        <v>185</v>
      </c>
      <c r="M107" s="105">
        <v>157610.26</v>
      </c>
      <c r="N107" s="106"/>
      <c r="O107" s="107"/>
      <c r="P107" s="33">
        <v>157610.26</v>
      </c>
      <c r="Q107" s="1" t="s">
        <v>276</v>
      </c>
      <c r="R107" s="3" t="s">
        <v>155</v>
      </c>
      <c r="S107" s="34"/>
      <c r="T107" s="35"/>
      <c r="W107" s="30"/>
      <c r="X107" s="30"/>
      <c r="Y107" s="30"/>
    </row>
    <row r="108" spans="1:25" s="2" customFormat="1" ht="90" customHeight="1">
      <c r="A108" s="11"/>
      <c r="B108" s="95">
        <v>99</v>
      </c>
      <c r="C108" s="96"/>
      <c r="D108" s="96"/>
      <c r="E108" s="97" t="s">
        <v>4</v>
      </c>
      <c r="F108" s="98"/>
      <c r="G108" s="98"/>
      <c r="H108" s="98"/>
      <c r="I108" s="95"/>
      <c r="J108" s="28" t="s">
        <v>144</v>
      </c>
      <c r="K108" s="13" t="s">
        <v>401</v>
      </c>
      <c r="L108" s="4" t="s">
        <v>186</v>
      </c>
      <c r="M108" s="105">
        <v>222982.49</v>
      </c>
      <c r="N108" s="106"/>
      <c r="O108" s="107"/>
      <c r="P108" s="33">
        <v>222982.49</v>
      </c>
      <c r="Q108" s="1" t="s">
        <v>296</v>
      </c>
      <c r="R108" s="3" t="s">
        <v>155</v>
      </c>
      <c r="S108" s="34"/>
      <c r="T108" s="35"/>
      <c r="W108" s="30"/>
      <c r="X108" s="30"/>
      <c r="Y108" s="30"/>
    </row>
    <row r="109" spans="1:25" s="2" customFormat="1" ht="31.5">
      <c r="A109" s="11"/>
      <c r="B109" s="95">
        <v>100</v>
      </c>
      <c r="C109" s="96"/>
      <c r="D109" s="96"/>
      <c r="E109" s="97" t="s">
        <v>4</v>
      </c>
      <c r="F109" s="98"/>
      <c r="G109" s="98"/>
      <c r="H109" s="98"/>
      <c r="I109" s="95"/>
      <c r="J109" s="28" t="s">
        <v>187</v>
      </c>
      <c r="K109" s="13" t="s">
        <v>402</v>
      </c>
      <c r="L109" s="4" t="s">
        <v>405</v>
      </c>
      <c r="M109" s="105">
        <v>109417.44</v>
      </c>
      <c r="N109" s="106"/>
      <c r="O109" s="107"/>
      <c r="P109" s="33">
        <v>109417.44</v>
      </c>
      <c r="Q109" s="1" t="s">
        <v>106</v>
      </c>
      <c r="R109" s="3" t="s">
        <v>155</v>
      </c>
      <c r="S109" s="34"/>
      <c r="T109" s="35"/>
      <c r="W109" s="30"/>
      <c r="X109" s="30"/>
      <c r="Y109" s="30"/>
    </row>
    <row r="110" spans="1:25" s="2" customFormat="1" ht="52.5">
      <c r="A110" s="11"/>
      <c r="B110" s="95">
        <v>101</v>
      </c>
      <c r="C110" s="96"/>
      <c r="D110" s="96"/>
      <c r="E110" s="97" t="s">
        <v>4</v>
      </c>
      <c r="F110" s="98"/>
      <c r="G110" s="98"/>
      <c r="H110" s="98"/>
      <c r="I110" s="95"/>
      <c r="J110" s="28" t="s">
        <v>157</v>
      </c>
      <c r="K110" s="13" t="s">
        <v>403</v>
      </c>
      <c r="L110" s="4" t="s">
        <v>404</v>
      </c>
      <c r="M110" s="105">
        <v>100160.94</v>
      </c>
      <c r="N110" s="106"/>
      <c r="O110" s="107"/>
      <c r="P110" s="33">
        <v>100160.94</v>
      </c>
      <c r="Q110" s="1" t="s">
        <v>276</v>
      </c>
      <c r="R110" s="3" t="s">
        <v>155</v>
      </c>
      <c r="S110" s="34"/>
      <c r="T110" s="35"/>
      <c r="W110" s="30"/>
      <c r="X110" s="30"/>
      <c r="Y110" s="30"/>
    </row>
    <row r="111" spans="1:25" s="2" customFormat="1" ht="73.5">
      <c r="A111" s="11"/>
      <c r="B111" s="95">
        <v>102</v>
      </c>
      <c r="C111" s="96"/>
      <c r="D111" s="96"/>
      <c r="E111" s="97" t="s">
        <v>4</v>
      </c>
      <c r="F111" s="98"/>
      <c r="G111" s="98"/>
      <c r="H111" s="98"/>
      <c r="I111" s="95"/>
      <c r="J111" s="28" t="s">
        <v>145</v>
      </c>
      <c r="K111" s="13" t="s">
        <v>406</v>
      </c>
      <c r="L111" s="4" t="s">
        <v>188</v>
      </c>
      <c r="M111" s="105">
        <v>121270.37</v>
      </c>
      <c r="N111" s="106"/>
      <c r="O111" s="107"/>
      <c r="P111" s="33">
        <v>121270.37</v>
      </c>
      <c r="Q111" s="1" t="s">
        <v>1626</v>
      </c>
      <c r="R111" s="3" t="s">
        <v>155</v>
      </c>
      <c r="S111" s="34"/>
      <c r="T111" s="35"/>
      <c r="W111" s="30"/>
      <c r="X111" s="30"/>
      <c r="Y111" s="30"/>
    </row>
    <row r="112" spans="1:25" s="2" customFormat="1" ht="52.5">
      <c r="A112" s="11"/>
      <c r="B112" s="95">
        <v>103</v>
      </c>
      <c r="C112" s="96"/>
      <c r="D112" s="96"/>
      <c r="E112" s="97" t="s">
        <v>4</v>
      </c>
      <c r="F112" s="98"/>
      <c r="G112" s="98"/>
      <c r="H112" s="98"/>
      <c r="I112" s="95"/>
      <c r="J112" s="28" t="s">
        <v>160</v>
      </c>
      <c r="K112" s="13" t="s">
        <v>407</v>
      </c>
      <c r="L112" s="4" t="s">
        <v>189</v>
      </c>
      <c r="M112" s="105">
        <v>593019</v>
      </c>
      <c r="N112" s="106"/>
      <c r="O112" s="107"/>
      <c r="P112" s="33">
        <v>593019</v>
      </c>
      <c r="Q112" s="1" t="s">
        <v>273</v>
      </c>
      <c r="R112" s="3" t="s">
        <v>155</v>
      </c>
      <c r="S112" s="34"/>
      <c r="T112" s="35"/>
      <c r="W112" s="30"/>
      <c r="X112" s="30"/>
      <c r="Y112" s="30"/>
    </row>
    <row r="113" spans="1:25" s="2" customFormat="1" ht="52.5">
      <c r="A113" s="11"/>
      <c r="B113" s="95">
        <v>104</v>
      </c>
      <c r="C113" s="96"/>
      <c r="D113" s="96"/>
      <c r="E113" s="97" t="s">
        <v>4</v>
      </c>
      <c r="F113" s="98"/>
      <c r="G113" s="98"/>
      <c r="H113" s="98"/>
      <c r="I113" s="95"/>
      <c r="J113" s="28" t="s">
        <v>146</v>
      </c>
      <c r="K113" s="13" t="s">
        <v>408</v>
      </c>
      <c r="L113" s="4" t="s">
        <v>190</v>
      </c>
      <c r="M113" s="105">
        <v>1019697.4</v>
      </c>
      <c r="N113" s="106"/>
      <c r="O113" s="107"/>
      <c r="P113" s="33">
        <v>1019697.4</v>
      </c>
      <c r="Q113" s="1" t="s">
        <v>277</v>
      </c>
      <c r="R113" s="3" t="s">
        <v>155</v>
      </c>
      <c r="S113" s="34"/>
      <c r="T113" s="35"/>
      <c r="W113" s="30"/>
      <c r="X113" s="30"/>
      <c r="Y113" s="30"/>
    </row>
    <row r="114" spans="1:25" s="2" customFormat="1" ht="52.5">
      <c r="A114" s="11"/>
      <c r="B114" s="95">
        <v>105</v>
      </c>
      <c r="C114" s="96"/>
      <c r="D114" s="96"/>
      <c r="E114" s="97" t="s">
        <v>4</v>
      </c>
      <c r="F114" s="98"/>
      <c r="G114" s="98"/>
      <c r="H114" s="98"/>
      <c r="I114" s="95"/>
      <c r="J114" s="28" t="s">
        <v>191</v>
      </c>
      <c r="K114" s="13" t="s">
        <v>409</v>
      </c>
      <c r="L114" s="4" t="s">
        <v>192</v>
      </c>
      <c r="M114" s="105">
        <v>214714.08</v>
      </c>
      <c r="N114" s="106"/>
      <c r="O114" s="107"/>
      <c r="P114" s="33">
        <v>214714.08</v>
      </c>
      <c r="Q114" s="1" t="s">
        <v>273</v>
      </c>
      <c r="R114" s="3" t="s">
        <v>155</v>
      </c>
      <c r="S114" s="34"/>
      <c r="T114" s="35"/>
      <c r="W114" s="30"/>
      <c r="X114" s="30"/>
      <c r="Y114" s="30"/>
    </row>
    <row r="115" spans="1:25" s="2" customFormat="1" ht="57" customHeight="1">
      <c r="A115" s="11"/>
      <c r="B115" s="95">
        <v>106</v>
      </c>
      <c r="C115" s="96"/>
      <c r="D115" s="96"/>
      <c r="E115" s="97" t="s">
        <v>4</v>
      </c>
      <c r="F115" s="98"/>
      <c r="G115" s="98"/>
      <c r="H115" s="98"/>
      <c r="I115" s="95"/>
      <c r="J115" s="28" t="s">
        <v>147</v>
      </c>
      <c r="K115" s="13" t="s">
        <v>410</v>
      </c>
      <c r="L115" s="4" t="s">
        <v>193</v>
      </c>
      <c r="M115" s="105">
        <v>8054.1</v>
      </c>
      <c r="N115" s="106"/>
      <c r="O115" s="107"/>
      <c r="P115" s="33">
        <v>8054.1</v>
      </c>
      <c r="Q115" s="1" t="s">
        <v>273</v>
      </c>
      <c r="R115" s="3" t="s">
        <v>155</v>
      </c>
      <c r="S115" s="34"/>
      <c r="T115" s="35"/>
      <c r="W115" s="30"/>
      <c r="X115" s="30"/>
      <c r="Y115" s="30"/>
    </row>
    <row r="116" spans="1:25" s="2" customFormat="1" ht="57.75" customHeight="1">
      <c r="A116" s="11"/>
      <c r="B116" s="95">
        <v>107</v>
      </c>
      <c r="C116" s="96"/>
      <c r="D116" s="96"/>
      <c r="E116" s="97" t="s">
        <v>4</v>
      </c>
      <c r="F116" s="98"/>
      <c r="G116" s="98"/>
      <c r="H116" s="98"/>
      <c r="I116" s="95"/>
      <c r="J116" s="28" t="s">
        <v>148</v>
      </c>
      <c r="K116" s="13" t="s">
        <v>411</v>
      </c>
      <c r="L116" s="4" t="s">
        <v>194</v>
      </c>
      <c r="M116" s="105">
        <v>9663.84</v>
      </c>
      <c r="N116" s="106"/>
      <c r="O116" s="107"/>
      <c r="P116" s="33">
        <v>9663.84</v>
      </c>
      <c r="Q116" s="1" t="s">
        <v>273</v>
      </c>
      <c r="R116" s="3" t="s">
        <v>155</v>
      </c>
      <c r="S116" s="34"/>
      <c r="T116" s="35"/>
      <c r="W116" s="30"/>
      <c r="X116" s="30"/>
      <c r="Y116" s="30"/>
    </row>
    <row r="117" spans="1:25" s="2" customFormat="1" ht="52.5">
      <c r="A117" s="11"/>
      <c r="B117" s="95">
        <v>108</v>
      </c>
      <c r="C117" s="96"/>
      <c r="D117" s="96"/>
      <c r="E117" s="97" t="s">
        <v>4</v>
      </c>
      <c r="F117" s="98"/>
      <c r="G117" s="98"/>
      <c r="H117" s="98"/>
      <c r="I117" s="95"/>
      <c r="J117" s="28" t="s">
        <v>149</v>
      </c>
      <c r="K117" s="13" t="s">
        <v>412</v>
      </c>
      <c r="L117" s="4" t="s">
        <v>195</v>
      </c>
      <c r="M117" s="105">
        <v>11809.38</v>
      </c>
      <c r="N117" s="106"/>
      <c r="O117" s="107"/>
      <c r="P117" s="33">
        <v>11809.38</v>
      </c>
      <c r="Q117" s="1" t="s">
        <v>273</v>
      </c>
      <c r="R117" s="3" t="s">
        <v>155</v>
      </c>
      <c r="S117" s="34"/>
      <c r="T117" s="35"/>
      <c r="W117" s="30"/>
      <c r="X117" s="30"/>
      <c r="Y117" s="30"/>
    </row>
    <row r="118" spans="1:25" s="2" customFormat="1" ht="52.5">
      <c r="A118" s="11"/>
      <c r="B118" s="95">
        <v>109</v>
      </c>
      <c r="C118" s="96"/>
      <c r="D118" s="96"/>
      <c r="E118" s="97" t="s">
        <v>4</v>
      </c>
      <c r="F118" s="98"/>
      <c r="G118" s="98"/>
      <c r="H118" s="98"/>
      <c r="I118" s="95"/>
      <c r="J118" s="28" t="s">
        <v>150</v>
      </c>
      <c r="K118" s="13" t="s">
        <v>413</v>
      </c>
      <c r="L118" s="4" t="s">
        <v>196</v>
      </c>
      <c r="M118" s="105">
        <v>15562.56</v>
      </c>
      <c r="N118" s="106"/>
      <c r="O118" s="107"/>
      <c r="P118" s="33">
        <v>15562.56</v>
      </c>
      <c r="Q118" s="1" t="s">
        <v>273</v>
      </c>
      <c r="R118" s="3" t="s">
        <v>155</v>
      </c>
      <c r="S118" s="34"/>
      <c r="T118" s="35"/>
      <c r="W118" s="30"/>
      <c r="X118" s="30"/>
      <c r="Y118" s="30"/>
    </row>
    <row r="119" spans="1:25" s="2" customFormat="1" ht="52.5">
      <c r="A119" s="11"/>
      <c r="B119" s="95">
        <v>110</v>
      </c>
      <c r="C119" s="96"/>
      <c r="D119" s="96"/>
      <c r="E119" s="97" t="s">
        <v>4</v>
      </c>
      <c r="F119" s="98"/>
      <c r="G119" s="98"/>
      <c r="H119" s="98"/>
      <c r="I119" s="95"/>
      <c r="J119" s="28" t="s">
        <v>197</v>
      </c>
      <c r="K119" s="13" t="s">
        <v>414</v>
      </c>
      <c r="L119" s="4" t="s">
        <v>198</v>
      </c>
      <c r="M119" s="105">
        <v>17170.560000000001</v>
      </c>
      <c r="N119" s="106"/>
      <c r="O119" s="107"/>
      <c r="P119" s="33">
        <v>17170.560000000001</v>
      </c>
      <c r="Q119" s="1" t="s">
        <v>273</v>
      </c>
      <c r="R119" s="3" t="s">
        <v>155</v>
      </c>
      <c r="S119" s="34"/>
      <c r="T119" s="35"/>
      <c r="W119" s="30"/>
      <c r="X119" s="30"/>
      <c r="Y119" s="30"/>
    </row>
    <row r="120" spans="1:25" s="2" customFormat="1" ht="52.5">
      <c r="A120" s="11"/>
      <c r="B120" s="95">
        <v>111</v>
      </c>
      <c r="C120" s="96"/>
      <c r="D120" s="96"/>
      <c r="E120" s="97" t="s">
        <v>4</v>
      </c>
      <c r="F120" s="98"/>
      <c r="G120" s="98"/>
      <c r="H120" s="98"/>
      <c r="I120" s="95"/>
      <c r="J120" s="28" t="s">
        <v>151</v>
      </c>
      <c r="K120" s="13" t="s">
        <v>415</v>
      </c>
      <c r="L120" s="4" t="s">
        <v>199</v>
      </c>
      <c r="M120" s="105">
        <v>18242.02</v>
      </c>
      <c r="N120" s="106"/>
      <c r="O120" s="107"/>
      <c r="P120" s="33">
        <v>18242.02</v>
      </c>
      <c r="Q120" s="1" t="s">
        <v>273</v>
      </c>
      <c r="R120" s="3" t="s">
        <v>155</v>
      </c>
      <c r="S120" s="34"/>
      <c r="T120" s="35"/>
      <c r="W120" s="30"/>
      <c r="X120" s="30"/>
      <c r="Y120" s="30"/>
    </row>
    <row r="121" spans="1:25" s="2" customFormat="1" ht="52.5">
      <c r="A121" s="11"/>
      <c r="B121" s="95">
        <v>112</v>
      </c>
      <c r="C121" s="96"/>
      <c r="D121" s="96"/>
      <c r="E121" s="97" t="s">
        <v>4</v>
      </c>
      <c r="F121" s="98"/>
      <c r="G121" s="98"/>
      <c r="H121" s="98"/>
      <c r="I121" s="95"/>
      <c r="J121" s="28" t="s">
        <v>152</v>
      </c>
      <c r="K121" s="13" t="s">
        <v>416</v>
      </c>
      <c r="L121" s="4" t="s">
        <v>200</v>
      </c>
      <c r="M121" s="105">
        <v>2404.86</v>
      </c>
      <c r="N121" s="106"/>
      <c r="O121" s="107"/>
      <c r="P121" s="33">
        <v>2404.86</v>
      </c>
      <c r="Q121" s="1" t="s">
        <v>273</v>
      </c>
      <c r="R121" s="3" t="s">
        <v>155</v>
      </c>
      <c r="S121" s="34"/>
      <c r="T121" s="35"/>
      <c r="W121" s="30"/>
      <c r="X121" s="30"/>
      <c r="Y121" s="30"/>
    </row>
    <row r="122" spans="1:25" s="2" customFormat="1" ht="52.5">
      <c r="A122" s="11"/>
      <c r="B122" s="95">
        <v>113</v>
      </c>
      <c r="C122" s="96"/>
      <c r="D122" s="96"/>
      <c r="E122" s="97" t="s">
        <v>4</v>
      </c>
      <c r="F122" s="98"/>
      <c r="G122" s="98"/>
      <c r="H122" s="98"/>
      <c r="I122" s="95"/>
      <c r="J122" s="28" t="s">
        <v>152</v>
      </c>
      <c r="K122" s="13" t="s">
        <v>417</v>
      </c>
      <c r="L122" s="4" t="s">
        <v>201</v>
      </c>
      <c r="M122" s="105">
        <v>258</v>
      </c>
      <c r="N122" s="106"/>
      <c r="O122" s="107"/>
      <c r="P122" s="33">
        <v>258</v>
      </c>
      <c r="Q122" s="1" t="s">
        <v>273</v>
      </c>
      <c r="R122" s="3" t="s">
        <v>155</v>
      </c>
      <c r="S122" s="34"/>
      <c r="T122" s="35"/>
      <c r="W122" s="30"/>
      <c r="X122" s="30"/>
      <c r="Y122" s="30"/>
    </row>
    <row r="123" spans="1:25" s="2" customFormat="1" ht="52.5">
      <c r="A123" s="11"/>
      <c r="B123" s="95">
        <v>114</v>
      </c>
      <c r="C123" s="96"/>
      <c r="D123" s="96"/>
      <c r="E123" s="97" t="s">
        <v>4</v>
      </c>
      <c r="F123" s="98"/>
      <c r="G123" s="98"/>
      <c r="H123" s="98"/>
      <c r="I123" s="95"/>
      <c r="J123" s="28" t="s">
        <v>122</v>
      </c>
      <c r="K123" s="13" t="s">
        <v>418</v>
      </c>
      <c r="L123" s="4" t="s">
        <v>202</v>
      </c>
      <c r="M123" s="105">
        <v>47368.800000000003</v>
      </c>
      <c r="N123" s="106"/>
      <c r="O123" s="107"/>
      <c r="P123" s="33">
        <v>47368.800000000003</v>
      </c>
      <c r="Q123" s="1" t="s">
        <v>273</v>
      </c>
      <c r="R123" s="3" t="s">
        <v>155</v>
      </c>
      <c r="S123" s="34"/>
      <c r="T123" s="35"/>
      <c r="W123" s="30"/>
      <c r="X123" s="30"/>
      <c r="Y123" s="30"/>
    </row>
    <row r="124" spans="1:25" s="2" customFormat="1" ht="52.5">
      <c r="A124" s="11"/>
      <c r="B124" s="95">
        <v>115</v>
      </c>
      <c r="C124" s="96"/>
      <c r="D124" s="96"/>
      <c r="E124" s="97" t="s">
        <v>4</v>
      </c>
      <c r="F124" s="98"/>
      <c r="G124" s="98"/>
      <c r="H124" s="98"/>
      <c r="I124" s="95"/>
      <c r="J124" s="28" t="s">
        <v>159</v>
      </c>
      <c r="K124" s="13" t="s">
        <v>419</v>
      </c>
      <c r="L124" s="4" t="s">
        <v>203</v>
      </c>
      <c r="M124" s="105">
        <v>4829616.8</v>
      </c>
      <c r="N124" s="106"/>
      <c r="O124" s="107"/>
      <c r="P124" s="33">
        <v>4829616.8</v>
      </c>
      <c r="Q124" s="1" t="s">
        <v>273</v>
      </c>
      <c r="R124" s="3" t="s">
        <v>155</v>
      </c>
      <c r="S124" s="34"/>
      <c r="T124" s="35"/>
      <c r="W124" s="30"/>
      <c r="X124" s="30"/>
      <c r="Y124" s="30"/>
    </row>
    <row r="125" spans="1:25" s="2" customFormat="1" ht="52.5">
      <c r="A125" s="11"/>
      <c r="B125" s="95">
        <v>116</v>
      </c>
      <c r="C125" s="96"/>
      <c r="D125" s="96"/>
      <c r="E125" s="97" t="s">
        <v>4</v>
      </c>
      <c r="F125" s="98"/>
      <c r="G125" s="98"/>
      <c r="H125" s="98"/>
      <c r="I125" s="95"/>
      <c r="J125" s="28" t="s">
        <v>121</v>
      </c>
      <c r="K125" s="13" t="s">
        <v>420</v>
      </c>
      <c r="L125" s="4" t="s">
        <v>204</v>
      </c>
      <c r="M125" s="105">
        <v>3094041.42</v>
      </c>
      <c r="N125" s="106"/>
      <c r="O125" s="107"/>
      <c r="P125" s="33">
        <v>3094041.42</v>
      </c>
      <c r="Q125" s="1" t="s">
        <v>273</v>
      </c>
      <c r="R125" s="3" t="s">
        <v>155</v>
      </c>
      <c r="S125" s="34"/>
      <c r="T125" s="35"/>
      <c r="W125" s="30"/>
      <c r="X125" s="30"/>
      <c r="Y125" s="30"/>
    </row>
    <row r="126" spans="1:25" s="2" customFormat="1" ht="68.25" customHeight="1">
      <c r="A126" s="11"/>
      <c r="B126" s="95">
        <v>117</v>
      </c>
      <c r="C126" s="96"/>
      <c r="D126" s="96"/>
      <c r="E126" s="97" t="s">
        <v>4</v>
      </c>
      <c r="F126" s="98"/>
      <c r="G126" s="98"/>
      <c r="H126" s="98"/>
      <c r="I126" s="95"/>
      <c r="J126" s="28" t="s">
        <v>120</v>
      </c>
      <c r="K126" s="13" t="s">
        <v>421</v>
      </c>
      <c r="L126" s="4" t="s">
        <v>205</v>
      </c>
      <c r="M126" s="105">
        <v>430269.84</v>
      </c>
      <c r="N126" s="106"/>
      <c r="O126" s="107"/>
      <c r="P126" s="33">
        <v>430269.84</v>
      </c>
      <c r="Q126" s="1" t="s">
        <v>273</v>
      </c>
      <c r="R126" s="3" t="s">
        <v>155</v>
      </c>
      <c r="S126" s="93" t="s">
        <v>78</v>
      </c>
      <c r="T126" s="94"/>
      <c r="W126" s="30"/>
      <c r="X126" s="30"/>
      <c r="Y126" s="30"/>
    </row>
    <row r="127" spans="1:25" s="2" customFormat="1" ht="92.25" customHeight="1">
      <c r="A127" s="11"/>
      <c r="B127" s="95">
        <v>118</v>
      </c>
      <c r="C127" s="96"/>
      <c r="D127" s="96"/>
      <c r="E127" s="97" t="s">
        <v>4</v>
      </c>
      <c r="F127" s="98"/>
      <c r="G127" s="98"/>
      <c r="H127" s="98"/>
      <c r="I127" s="95"/>
      <c r="J127" s="28" t="s">
        <v>119</v>
      </c>
      <c r="K127" s="13" t="s">
        <v>422</v>
      </c>
      <c r="L127" s="4" t="s">
        <v>206</v>
      </c>
      <c r="M127" s="105">
        <v>149712.20000000001</v>
      </c>
      <c r="N127" s="106"/>
      <c r="O127" s="107"/>
      <c r="P127" s="33">
        <v>149712.20000000001</v>
      </c>
      <c r="Q127" s="1" t="s">
        <v>664</v>
      </c>
      <c r="R127" s="3" t="s">
        <v>155</v>
      </c>
      <c r="S127" s="34"/>
      <c r="T127" s="35"/>
      <c r="W127" s="30"/>
      <c r="X127" s="30"/>
      <c r="Y127" s="30"/>
    </row>
    <row r="128" spans="1:25" s="2" customFormat="1" ht="52.5">
      <c r="A128" s="11"/>
      <c r="B128" s="95">
        <v>119</v>
      </c>
      <c r="C128" s="96"/>
      <c r="D128" s="96"/>
      <c r="E128" s="97" t="s">
        <v>4</v>
      </c>
      <c r="F128" s="98"/>
      <c r="G128" s="98"/>
      <c r="H128" s="98"/>
      <c r="I128" s="95"/>
      <c r="J128" s="28" t="s">
        <v>118</v>
      </c>
      <c r="K128" s="13" t="s">
        <v>423</v>
      </c>
      <c r="L128" s="4" t="s">
        <v>207</v>
      </c>
      <c r="M128" s="105">
        <v>963110.83</v>
      </c>
      <c r="N128" s="106"/>
      <c r="O128" s="107"/>
      <c r="P128" s="33">
        <v>963110.83</v>
      </c>
      <c r="Q128" s="1" t="s">
        <v>274</v>
      </c>
      <c r="R128" s="3" t="s">
        <v>155</v>
      </c>
      <c r="S128" s="34"/>
      <c r="T128" s="35"/>
      <c r="W128" s="30"/>
      <c r="X128" s="30"/>
      <c r="Y128" s="30"/>
    </row>
    <row r="129" spans="1:25" s="2" customFormat="1" ht="52.5">
      <c r="A129" s="11"/>
      <c r="B129" s="95">
        <v>120</v>
      </c>
      <c r="C129" s="96"/>
      <c r="D129" s="96"/>
      <c r="E129" s="97" t="s">
        <v>4</v>
      </c>
      <c r="F129" s="98"/>
      <c r="G129" s="98"/>
      <c r="H129" s="98"/>
      <c r="I129" s="95"/>
      <c r="J129" s="28" t="s">
        <v>117</v>
      </c>
      <c r="K129" s="13" t="s">
        <v>424</v>
      </c>
      <c r="L129" s="4" t="s">
        <v>208</v>
      </c>
      <c r="M129" s="105">
        <v>4178427</v>
      </c>
      <c r="N129" s="106"/>
      <c r="O129" s="107"/>
      <c r="P129" s="33">
        <v>4178427</v>
      </c>
      <c r="Q129" s="1" t="s">
        <v>262</v>
      </c>
      <c r="R129" s="3" t="s">
        <v>155</v>
      </c>
      <c r="S129" s="34"/>
      <c r="T129" s="35"/>
      <c r="W129" s="30"/>
      <c r="X129" s="30"/>
      <c r="Y129" s="30"/>
    </row>
    <row r="130" spans="1:25" s="2" customFormat="1" ht="55.5" customHeight="1">
      <c r="A130" s="11"/>
      <c r="B130" s="95">
        <v>121</v>
      </c>
      <c r="C130" s="96"/>
      <c r="D130" s="96"/>
      <c r="E130" s="97" t="s">
        <v>4</v>
      </c>
      <c r="F130" s="98"/>
      <c r="G130" s="98"/>
      <c r="H130" s="98"/>
      <c r="I130" s="95"/>
      <c r="J130" s="28" t="s">
        <v>116</v>
      </c>
      <c r="K130" s="13" t="s">
        <v>425</v>
      </c>
      <c r="L130" s="4" t="s">
        <v>209</v>
      </c>
      <c r="M130" s="105">
        <v>138732.5</v>
      </c>
      <c r="N130" s="106"/>
      <c r="O130" s="107"/>
      <c r="P130" s="33">
        <v>138732.5</v>
      </c>
      <c r="Q130" s="1" t="s">
        <v>262</v>
      </c>
      <c r="R130" s="3" t="s">
        <v>155</v>
      </c>
      <c r="S130" s="34"/>
      <c r="T130" s="35"/>
      <c r="W130" s="30"/>
      <c r="X130" s="30"/>
      <c r="Y130" s="30"/>
    </row>
    <row r="131" spans="1:25" s="2" customFormat="1" ht="52.5">
      <c r="A131" s="11"/>
      <c r="B131" s="95">
        <v>122</v>
      </c>
      <c r="C131" s="96"/>
      <c r="D131" s="96"/>
      <c r="E131" s="97" t="s">
        <v>4</v>
      </c>
      <c r="F131" s="98"/>
      <c r="G131" s="98"/>
      <c r="H131" s="98"/>
      <c r="I131" s="95"/>
      <c r="J131" s="28" t="s">
        <v>115</v>
      </c>
      <c r="K131" s="13" t="s">
        <v>426</v>
      </c>
      <c r="L131" s="4" t="s">
        <v>210</v>
      </c>
      <c r="M131" s="105">
        <v>155825</v>
      </c>
      <c r="N131" s="106"/>
      <c r="O131" s="107"/>
      <c r="P131" s="33">
        <v>155825</v>
      </c>
      <c r="Q131" s="1" t="s">
        <v>264</v>
      </c>
      <c r="R131" s="3" t="s">
        <v>155</v>
      </c>
      <c r="S131" s="34"/>
      <c r="T131" s="35"/>
      <c r="W131" s="30"/>
      <c r="X131" s="30"/>
      <c r="Y131" s="30"/>
    </row>
    <row r="132" spans="1:25" s="2" customFormat="1" ht="52.5">
      <c r="A132" s="11"/>
      <c r="B132" s="95">
        <v>123</v>
      </c>
      <c r="C132" s="96"/>
      <c r="D132" s="96"/>
      <c r="E132" s="97" t="s">
        <v>4</v>
      </c>
      <c r="F132" s="98"/>
      <c r="G132" s="98"/>
      <c r="H132" s="98"/>
      <c r="I132" s="95"/>
      <c r="J132" s="28" t="s">
        <v>114</v>
      </c>
      <c r="K132" s="13" t="s">
        <v>427</v>
      </c>
      <c r="L132" s="4" t="s">
        <v>212</v>
      </c>
      <c r="M132" s="105">
        <v>799360.32</v>
      </c>
      <c r="N132" s="106"/>
      <c r="O132" s="107"/>
      <c r="P132" s="33">
        <v>799360.32</v>
      </c>
      <c r="Q132" s="1" t="s">
        <v>267</v>
      </c>
      <c r="R132" s="3" t="s">
        <v>155</v>
      </c>
      <c r="S132" s="34"/>
      <c r="T132" s="35"/>
      <c r="W132" s="30"/>
      <c r="X132" s="30"/>
      <c r="Y132" s="30"/>
    </row>
    <row r="133" spans="1:25" s="2" customFormat="1" ht="52.5">
      <c r="A133" s="11"/>
      <c r="B133" s="95">
        <v>124</v>
      </c>
      <c r="C133" s="96"/>
      <c r="D133" s="96"/>
      <c r="E133" s="97" t="s">
        <v>4</v>
      </c>
      <c r="F133" s="98"/>
      <c r="G133" s="98"/>
      <c r="H133" s="98"/>
      <c r="I133" s="95"/>
      <c r="J133" s="28" t="s">
        <v>113</v>
      </c>
      <c r="K133" s="13" t="s">
        <v>661</v>
      </c>
      <c r="L133" s="4" t="s">
        <v>211</v>
      </c>
      <c r="M133" s="105">
        <v>80219.58</v>
      </c>
      <c r="N133" s="106"/>
      <c r="O133" s="107"/>
      <c r="P133" s="33">
        <v>80219.58</v>
      </c>
      <c r="Q133" s="1" t="s">
        <v>267</v>
      </c>
      <c r="R133" s="3" t="s">
        <v>155</v>
      </c>
      <c r="S133" s="34"/>
      <c r="T133" s="35"/>
      <c r="W133" s="30"/>
      <c r="X133" s="30"/>
      <c r="Y133" s="30"/>
    </row>
    <row r="134" spans="1:25" s="2" customFormat="1" ht="52.5">
      <c r="A134" s="11"/>
      <c r="B134" s="95">
        <v>125</v>
      </c>
      <c r="C134" s="96"/>
      <c r="D134" s="96"/>
      <c r="E134" s="97" t="s">
        <v>4</v>
      </c>
      <c r="F134" s="98"/>
      <c r="G134" s="98"/>
      <c r="H134" s="98"/>
      <c r="I134" s="95"/>
      <c r="J134" s="28" t="s">
        <v>112</v>
      </c>
      <c r="K134" s="13" t="s">
        <v>428</v>
      </c>
      <c r="L134" s="4" t="s">
        <v>214</v>
      </c>
      <c r="M134" s="105">
        <v>148260</v>
      </c>
      <c r="N134" s="106"/>
      <c r="O134" s="107"/>
      <c r="P134" s="33">
        <v>148260</v>
      </c>
      <c r="Q134" s="1" t="s">
        <v>267</v>
      </c>
      <c r="R134" s="3" t="s">
        <v>155</v>
      </c>
      <c r="S134" s="34"/>
      <c r="T134" s="35"/>
      <c r="W134" s="30"/>
      <c r="X134" s="30"/>
      <c r="Y134" s="30"/>
    </row>
    <row r="135" spans="1:25" s="2" customFormat="1" ht="52.5">
      <c r="A135" s="11"/>
      <c r="B135" s="95">
        <v>126</v>
      </c>
      <c r="C135" s="96"/>
      <c r="D135" s="96"/>
      <c r="E135" s="97" t="s">
        <v>4</v>
      </c>
      <c r="F135" s="98"/>
      <c r="G135" s="98"/>
      <c r="H135" s="98"/>
      <c r="I135" s="95"/>
      <c r="J135" s="28" t="s">
        <v>111</v>
      </c>
      <c r="K135" s="13" t="s">
        <v>429</v>
      </c>
      <c r="L135" s="4" t="s">
        <v>213</v>
      </c>
      <c r="M135" s="105">
        <v>72562.5</v>
      </c>
      <c r="N135" s="106"/>
      <c r="O135" s="107"/>
      <c r="P135" s="33">
        <v>72562.5</v>
      </c>
      <c r="Q135" s="1" t="s">
        <v>267</v>
      </c>
      <c r="R135" s="3" t="s">
        <v>155</v>
      </c>
      <c r="S135" s="34"/>
      <c r="T135" s="35"/>
      <c r="W135" s="30"/>
      <c r="X135" s="30"/>
      <c r="Y135" s="30"/>
    </row>
    <row r="136" spans="1:25" s="2" customFormat="1" ht="52.5">
      <c r="A136" s="11"/>
      <c r="B136" s="95">
        <v>127</v>
      </c>
      <c r="C136" s="96"/>
      <c r="D136" s="96"/>
      <c r="E136" s="97" t="s">
        <v>4</v>
      </c>
      <c r="F136" s="98"/>
      <c r="G136" s="98"/>
      <c r="H136" s="98"/>
      <c r="I136" s="95"/>
      <c r="J136" s="28" t="s">
        <v>109</v>
      </c>
      <c r="K136" s="14" t="s">
        <v>430</v>
      </c>
      <c r="L136" s="17" t="s">
        <v>215</v>
      </c>
      <c r="M136" s="93">
        <v>476334</v>
      </c>
      <c r="N136" s="108"/>
      <c r="O136" s="109"/>
      <c r="P136" s="32">
        <v>476334</v>
      </c>
      <c r="Q136" s="5" t="s">
        <v>263</v>
      </c>
      <c r="R136" s="6" t="s">
        <v>154</v>
      </c>
      <c r="S136" s="15"/>
      <c r="T136" s="16"/>
      <c r="W136" s="30"/>
      <c r="X136" s="30"/>
      <c r="Y136" s="30"/>
    </row>
    <row r="137" spans="1:25" s="2" customFormat="1" ht="52.5">
      <c r="A137" s="11"/>
      <c r="B137" s="95">
        <v>128</v>
      </c>
      <c r="C137" s="96"/>
      <c r="D137" s="96"/>
      <c r="E137" s="97" t="s">
        <v>4</v>
      </c>
      <c r="F137" s="98"/>
      <c r="G137" s="98"/>
      <c r="H137" s="98"/>
      <c r="I137" s="95"/>
      <c r="J137" s="28" t="s">
        <v>110</v>
      </c>
      <c r="K137" s="14" t="s">
        <v>431</v>
      </c>
      <c r="L137" s="17" t="s">
        <v>216</v>
      </c>
      <c r="M137" s="93">
        <v>1932569.12</v>
      </c>
      <c r="N137" s="108"/>
      <c r="O137" s="109"/>
      <c r="P137" s="32">
        <v>1932569.12</v>
      </c>
      <c r="Q137" s="5" t="s">
        <v>269</v>
      </c>
      <c r="R137" s="6" t="s">
        <v>154</v>
      </c>
      <c r="S137" s="15"/>
      <c r="T137" s="16"/>
      <c r="W137" s="30"/>
      <c r="X137" s="30"/>
      <c r="Y137" s="30"/>
    </row>
    <row r="138" spans="1:25" s="2" customFormat="1" ht="54" customHeight="1">
      <c r="A138" s="11"/>
      <c r="B138" s="95">
        <v>129</v>
      </c>
      <c r="C138" s="96"/>
      <c r="D138" s="96"/>
      <c r="E138" s="97" t="s">
        <v>4</v>
      </c>
      <c r="F138" s="98"/>
      <c r="G138" s="98"/>
      <c r="H138" s="98"/>
      <c r="I138" s="95"/>
      <c r="J138" s="28" t="s">
        <v>225</v>
      </c>
      <c r="K138" s="14" t="s">
        <v>432</v>
      </c>
      <c r="L138" s="17" t="s">
        <v>219</v>
      </c>
      <c r="M138" s="102">
        <v>108952.36</v>
      </c>
      <c r="N138" s="103"/>
      <c r="O138" s="104"/>
      <c r="P138" s="32">
        <v>108952.36</v>
      </c>
      <c r="Q138" s="5" t="s">
        <v>266</v>
      </c>
      <c r="R138" s="6" t="s">
        <v>154</v>
      </c>
      <c r="S138" s="15"/>
      <c r="T138" s="16"/>
      <c r="W138" s="30"/>
      <c r="X138" s="30"/>
      <c r="Y138" s="30"/>
    </row>
    <row r="139" spans="1:25" s="2" customFormat="1" ht="52.5">
      <c r="A139" s="11"/>
      <c r="B139" s="95">
        <v>130</v>
      </c>
      <c r="C139" s="96"/>
      <c r="D139" s="96"/>
      <c r="E139" s="97" t="s">
        <v>4</v>
      </c>
      <c r="F139" s="98"/>
      <c r="G139" s="98"/>
      <c r="H139" s="98"/>
      <c r="I139" s="95"/>
      <c r="J139" s="28" t="s">
        <v>220</v>
      </c>
      <c r="K139" s="14" t="s">
        <v>433</v>
      </c>
      <c r="L139" s="17" t="s">
        <v>223</v>
      </c>
      <c r="M139" s="102">
        <v>63508.5</v>
      </c>
      <c r="N139" s="103"/>
      <c r="O139" s="104"/>
      <c r="P139" s="32">
        <v>63508.5</v>
      </c>
      <c r="Q139" s="5" t="s">
        <v>268</v>
      </c>
      <c r="R139" s="6" t="s">
        <v>154</v>
      </c>
      <c r="S139" s="15"/>
      <c r="T139" s="16"/>
      <c r="W139" s="30"/>
      <c r="X139" s="30"/>
      <c r="Y139" s="30"/>
    </row>
    <row r="140" spans="1:25" s="2" customFormat="1" ht="57" customHeight="1">
      <c r="A140" s="11"/>
      <c r="B140" s="95">
        <v>131</v>
      </c>
      <c r="C140" s="96"/>
      <c r="D140" s="96"/>
      <c r="E140" s="97" t="s">
        <v>4</v>
      </c>
      <c r="F140" s="98"/>
      <c r="G140" s="98"/>
      <c r="H140" s="98"/>
      <c r="I140" s="95"/>
      <c r="J140" s="28" t="s">
        <v>221</v>
      </c>
      <c r="K140" s="14" t="s">
        <v>434</v>
      </c>
      <c r="L140" s="17" t="s">
        <v>222</v>
      </c>
      <c r="M140" s="102">
        <v>788414.82</v>
      </c>
      <c r="N140" s="103"/>
      <c r="O140" s="104"/>
      <c r="P140" s="32">
        <v>788414.82</v>
      </c>
      <c r="Q140" s="5" t="s">
        <v>268</v>
      </c>
      <c r="R140" s="6" t="s">
        <v>154</v>
      </c>
      <c r="S140" s="15"/>
      <c r="T140" s="16"/>
      <c r="W140" s="30"/>
      <c r="X140" s="30"/>
      <c r="Y140" s="30"/>
    </row>
    <row r="141" spans="1:25" s="2" customFormat="1" ht="94.5" customHeight="1">
      <c r="A141" s="11"/>
      <c r="B141" s="95">
        <v>132</v>
      </c>
      <c r="C141" s="96"/>
      <c r="D141" s="96"/>
      <c r="E141" s="97" t="s">
        <v>4</v>
      </c>
      <c r="F141" s="98"/>
      <c r="G141" s="98"/>
      <c r="H141" s="98"/>
      <c r="I141" s="95"/>
      <c r="J141" s="28" t="s">
        <v>224</v>
      </c>
      <c r="K141" s="14" t="s">
        <v>435</v>
      </c>
      <c r="L141" s="17" t="s">
        <v>226</v>
      </c>
      <c r="M141" s="102">
        <v>2775384.3</v>
      </c>
      <c r="N141" s="103"/>
      <c r="O141" s="104"/>
      <c r="P141" s="32">
        <v>2775384.3</v>
      </c>
      <c r="Q141" s="5" t="s">
        <v>1390</v>
      </c>
      <c r="R141" s="6" t="s">
        <v>154</v>
      </c>
      <c r="S141" s="15"/>
      <c r="T141" s="16"/>
      <c r="W141" s="30"/>
      <c r="X141" s="30"/>
      <c r="Y141" s="30"/>
    </row>
    <row r="142" spans="1:25" s="2" customFormat="1" ht="52.5">
      <c r="A142" s="11"/>
      <c r="B142" s="95">
        <v>133</v>
      </c>
      <c r="C142" s="96"/>
      <c r="D142" s="96"/>
      <c r="E142" s="97" t="s">
        <v>4</v>
      </c>
      <c r="F142" s="98"/>
      <c r="G142" s="98"/>
      <c r="H142" s="98"/>
      <c r="I142" s="95"/>
      <c r="J142" s="28" t="s">
        <v>227</v>
      </c>
      <c r="K142" s="18" t="s">
        <v>436</v>
      </c>
      <c r="L142" s="19" t="s">
        <v>228</v>
      </c>
      <c r="M142" s="99">
        <v>14532330.539999999</v>
      </c>
      <c r="N142" s="100"/>
      <c r="O142" s="101"/>
      <c r="P142" s="31">
        <v>14532330.539999999</v>
      </c>
      <c r="Q142" s="20" t="s">
        <v>270</v>
      </c>
      <c r="R142" s="21" t="s">
        <v>154</v>
      </c>
      <c r="S142" s="22"/>
      <c r="T142" s="23"/>
      <c r="W142" s="30"/>
      <c r="X142" s="30"/>
      <c r="Y142" s="30"/>
    </row>
    <row r="143" spans="1:25" s="2" customFormat="1" ht="58.5" customHeight="1">
      <c r="A143" s="11"/>
      <c r="B143" s="95">
        <v>134</v>
      </c>
      <c r="C143" s="96"/>
      <c r="D143" s="96"/>
      <c r="E143" s="97" t="s">
        <v>4</v>
      </c>
      <c r="F143" s="98"/>
      <c r="G143" s="98"/>
      <c r="H143" s="98"/>
      <c r="I143" s="95"/>
      <c r="J143" s="28" t="s">
        <v>229</v>
      </c>
      <c r="K143" s="18" t="s">
        <v>437</v>
      </c>
      <c r="L143" s="19" t="s">
        <v>230</v>
      </c>
      <c r="M143" s="99">
        <v>4853433.0599999996</v>
      </c>
      <c r="N143" s="100"/>
      <c r="O143" s="101"/>
      <c r="P143" s="31">
        <v>4853433.0599999996</v>
      </c>
      <c r="Q143" s="20" t="s">
        <v>270</v>
      </c>
      <c r="R143" s="21" t="s">
        <v>154</v>
      </c>
      <c r="S143" s="22"/>
      <c r="T143" s="23"/>
      <c r="W143" s="30"/>
      <c r="X143" s="30"/>
      <c r="Y143" s="30"/>
    </row>
    <row r="144" spans="1:25" s="2" customFormat="1" ht="36" customHeight="1">
      <c r="A144" s="11"/>
      <c r="B144" s="95">
        <v>135</v>
      </c>
      <c r="C144" s="96"/>
      <c r="D144" s="96"/>
      <c r="E144" s="97" t="s">
        <v>4</v>
      </c>
      <c r="F144" s="98"/>
      <c r="G144" s="98"/>
      <c r="H144" s="98"/>
      <c r="I144" s="95"/>
      <c r="J144" s="28" t="s">
        <v>232</v>
      </c>
      <c r="K144" s="18" t="s">
        <v>438</v>
      </c>
      <c r="L144" s="19" t="s">
        <v>439</v>
      </c>
      <c r="M144" s="99">
        <v>296197.53000000003</v>
      </c>
      <c r="N144" s="100"/>
      <c r="O144" s="101"/>
      <c r="P144" s="31">
        <v>296197.53000000003</v>
      </c>
      <c r="Q144" s="20" t="s">
        <v>242</v>
      </c>
      <c r="R144" s="21" t="s">
        <v>154</v>
      </c>
      <c r="S144" s="22"/>
      <c r="T144" s="23"/>
      <c r="W144" s="30"/>
      <c r="X144" s="30"/>
      <c r="Y144" s="30"/>
    </row>
    <row r="145" spans="1:25" s="2" customFormat="1" ht="57" customHeight="1">
      <c r="A145" s="11"/>
      <c r="B145" s="95">
        <v>136</v>
      </c>
      <c r="C145" s="96"/>
      <c r="D145" s="96"/>
      <c r="E145" s="97" t="s">
        <v>4</v>
      </c>
      <c r="F145" s="98"/>
      <c r="G145" s="98"/>
      <c r="H145" s="98"/>
      <c r="I145" s="95"/>
      <c r="J145" s="28" t="s">
        <v>233</v>
      </c>
      <c r="K145" s="18" t="s">
        <v>440</v>
      </c>
      <c r="L145" s="19" t="s">
        <v>234</v>
      </c>
      <c r="M145" s="99">
        <v>2775</v>
      </c>
      <c r="N145" s="100"/>
      <c r="O145" s="101"/>
      <c r="P145" s="31">
        <v>2775</v>
      </c>
      <c r="Q145" s="20" t="s">
        <v>1236</v>
      </c>
      <c r="R145" s="21" t="s">
        <v>154</v>
      </c>
      <c r="S145" s="22"/>
      <c r="T145" s="23"/>
      <c r="W145" s="30"/>
      <c r="X145" s="30"/>
      <c r="Y145" s="30"/>
    </row>
    <row r="146" spans="1:25" s="2" customFormat="1" ht="42">
      <c r="A146" s="11"/>
      <c r="B146" s="95">
        <v>137</v>
      </c>
      <c r="C146" s="96"/>
      <c r="D146" s="96"/>
      <c r="E146" s="97" t="s">
        <v>4</v>
      </c>
      <c r="F146" s="98"/>
      <c r="G146" s="98"/>
      <c r="H146" s="98"/>
      <c r="I146" s="95"/>
      <c r="J146" s="28" t="s">
        <v>235</v>
      </c>
      <c r="K146" s="18" t="s">
        <v>441</v>
      </c>
      <c r="L146" s="19" t="s">
        <v>236</v>
      </c>
      <c r="M146" s="99">
        <v>44653.52</v>
      </c>
      <c r="N146" s="100"/>
      <c r="O146" s="101"/>
      <c r="P146" s="31">
        <v>44653.52</v>
      </c>
      <c r="Q146" s="20" t="s">
        <v>237</v>
      </c>
      <c r="R146" s="21" t="s">
        <v>154</v>
      </c>
      <c r="S146" s="22"/>
      <c r="T146" s="23"/>
      <c r="W146" s="30"/>
      <c r="X146" s="30"/>
      <c r="Y146" s="30"/>
    </row>
    <row r="147" spans="1:25" s="2" customFormat="1" ht="52.5">
      <c r="A147" s="11"/>
      <c r="B147" s="95">
        <v>138</v>
      </c>
      <c r="C147" s="96"/>
      <c r="D147" s="96"/>
      <c r="E147" s="97" t="s">
        <v>4</v>
      </c>
      <c r="F147" s="98"/>
      <c r="G147" s="98"/>
      <c r="H147" s="98"/>
      <c r="I147" s="95"/>
      <c r="J147" s="28" t="s">
        <v>238</v>
      </c>
      <c r="K147" s="18" t="s">
        <v>442</v>
      </c>
      <c r="L147" s="19" t="s">
        <v>239</v>
      </c>
      <c r="M147" s="99">
        <v>106092</v>
      </c>
      <c r="N147" s="100"/>
      <c r="O147" s="101"/>
      <c r="P147" s="31">
        <v>106092</v>
      </c>
      <c r="Q147" s="20" t="s">
        <v>271</v>
      </c>
      <c r="R147" s="21" t="s">
        <v>154</v>
      </c>
      <c r="S147" s="22"/>
      <c r="T147" s="23"/>
      <c r="W147" s="30"/>
      <c r="X147" s="30"/>
      <c r="Y147" s="30"/>
    </row>
    <row r="148" spans="1:25" s="2" customFormat="1" ht="52.5">
      <c r="A148" s="11"/>
      <c r="B148" s="95">
        <v>139</v>
      </c>
      <c r="C148" s="96"/>
      <c r="D148" s="96"/>
      <c r="E148" s="97" t="s">
        <v>4</v>
      </c>
      <c r="F148" s="98"/>
      <c r="G148" s="98"/>
      <c r="H148" s="98"/>
      <c r="I148" s="95"/>
      <c r="J148" s="28" t="s">
        <v>240</v>
      </c>
      <c r="K148" s="18" t="s">
        <v>443</v>
      </c>
      <c r="L148" s="19" t="s">
        <v>241</v>
      </c>
      <c r="M148" s="99">
        <v>1608717</v>
      </c>
      <c r="N148" s="100"/>
      <c r="O148" s="101"/>
      <c r="P148" s="31">
        <v>1608717</v>
      </c>
      <c r="Q148" s="20" t="s">
        <v>271</v>
      </c>
      <c r="R148" s="21" t="s">
        <v>154</v>
      </c>
      <c r="S148" s="22"/>
      <c r="T148" s="23"/>
      <c r="W148" s="30"/>
      <c r="X148" s="30"/>
      <c r="Y148" s="30"/>
    </row>
    <row r="149" spans="1:25" s="2" customFormat="1" ht="58.5" customHeight="1">
      <c r="A149" s="11"/>
      <c r="B149" s="95">
        <v>140</v>
      </c>
      <c r="C149" s="96"/>
      <c r="D149" s="96"/>
      <c r="E149" s="97" t="s">
        <v>4</v>
      </c>
      <c r="F149" s="98"/>
      <c r="G149" s="98"/>
      <c r="H149" s="98"/>
      <c r="I149" s="95"/>
      <c r="J149" s="28" t="s">
        <v>243</v>
      </c>
      <c r="K149" s="18" t="s">
        <v>444</v>
      </c>
      <c r="L149" s="19" t="s">
        <v>245</v>
      </c>
      <c r="M149" s="99">
        <v>3097815.35</v>
      </c>
      <c r="N149" s="100"/>
      <c r="O149" s="101"/>
      <c r="P149" s="31">
        <v>3097815.35</v>
      </c>
      <c r="Q149" s="20" t="s">
        <v>246</v>
      </c>
      <c r="R149" s="21" t="s">
        <v>154</v>
      </c>
      <c r="S149" s="93" t="s">
        <v>279</v>
      </c>
      <c r="T149" s="94"/>
      <c r="W149" s="30"/>
      <c r="X149" s="30"/>
      <c r="Y149" s="30"/>
    </row>
    <row r="150" spans="1:25" s="2" customFormat="1" ht="57" customHeight="1">
      <c r="A150" s="11"/>
      <c r="B150" s="95">
        <v>141</v>
      </c>
      <c r="C150" s="96"/>
      <c r="D150" s="96"/>
      <c r="E150" s="97" t="s">
        <v>4</v>
      </c>
      <c r="F150" s="98"/>
      <c r="G150" s="98"/>
      <c r="H150" s="98"/>
      <c r="I150" s="95"/>
      <c r="J150" s="28" t="s">
        <v>243</v>
      </c>
      <c r="K150" s="18" t="s">
        <v>445</v>
      </c>
      <c r="L150" s="19" t="s">
        <v>244</v>
      </c>
      <c r="M150" s="99">
        <v>3287635.3</v>
      </c>
      <c r="N150" s="100"/>
      <c r="O150" s="101"/>
      <c r="P150" s="31">
        <v>3287635.3</v>
      </c>
      <c r="Q150" s="20" t="s">
        <v>246</v>
      </c>
      <c r="R150" s="21" t="s">
        <v>154</v>
      </c>
      <c r="S150" s="93" t="s">
        <v>286</v>
      </c>
      <c r="T150" s="94"/>
      <c r="W150" s="30"/>
      <c r="X150" s="30"/>
      <c r="Y150" s="30"/>
    </row>
    <row r="151" spans="1:25" s="2" customFormat="1" ht="39.75" customHeight="1">
      <c r="A151" s="11"/>
      <c r="B151" s="95">
        <v>142</v>
      </c>
      <c r="C151" s="96"/>
      <c r="D151" s="96"/>
      <c r="E151" s="97" t="s">
        <v>4</v>
      </c>
      <c r="F151" s="98"/>
      <c r="G151" s="98"/>
      <c r="H151" s="98"/>
      <c r="I151" s="95"/>
      <c r="J151" s="28" t="s">
        <v>243</v>
      </c>
      <c r="K151" s="18" t="s">
        <v>446</v>
      </c>
      <c r="L151" s="19" t="s">
        <v>247</v>
      </c>
      <c r="M151" s="99">
        <v>3671236.86</v>
      </c>
      <c r="N151" s="100"/>
      <c r="O151" s="101"/>
      <c r="P151" s="31">
        <v>3671236.86</v>
      </c>
      <c r="Q151" s="20" t="s">
        <v>246</v>
      </c>
      <c r="R151" s="21" t="s">
        <v>154</v>
      </c>
      <c r="S151" s="22"/>
      <c r="T151" s="23"/>
      <c r="W151" s="30"/>
      <c r="X151" s="30"/>
      <c r="Y151" s="30"/>
    </row>
    <row r="152" spans="1:25" s="2" customFormat="1" ht="46.5" customHeight="1">
      <c r="A152" s="11"/>
      <c r="B152" s="95">
        <v>143</v>
      </c>
      <c r="C152" s="96"/>
      <c r="D152" s="96"/>
      <c r="E152" s="97" t="s">
        <v>4</v>
      </c>
      <c r="F152" s="98"/>
      <c r="G152" s="98"/>
      <c r="H152" s="98"/>
      <c r="I152" s="95"/>
      <c r="J152" s="28" t="s">
        <v>243</v>
      </c>
      <c r="K152" s="18" t="s">
        <v>447</v>
      </c>
      <c r="L152" s="19" t="s">
        <v>248</v>
      </c>
      <c r="M152" s="99">
        <v>3642720.28</v>
      </c>
      <c r="N152" s="100"/>
      <c r="O152" s="101"/>
      <c r="P152" s="31">
        <v>3642720.28</v>
      </c>
      <c r="Q152" s="20" t="s">
        <v>246</v>
      </c>
      <c r="R152" s="21" t="s">
        <v>154</v>
      </c>
      <c r="S152" s="93" t="s">
        <v>280</v>
      </c>
      <c r="T152" s="94"/>
      <c r="W152" s="30"/>
      <c r="X152" s="30"/>
      <c r="Y152" s="30"/>
    </row>
    <row r="153" spans="1:25" s="2" customFormat="1" ht="39" customHeight="1">
      <c r="A153" s="11"/>
      <c r="B153" s="95">
        <v>144</v>
      </c>
      <c r="C153" s="96"/>
      <c r="D153" s="96"/>
      <c r="E153" s="97" t="s">
        <v>4</v>
      </c>
      <c r="F153" s="98"/>
      <c r="G153" s="98"/>
      <c r="H153" s="98"/>
      <c r="I153" s="95"/>
      <c r="J153" s="28" t="s">
        <v>250</v>
      </c>
      <c r="K153" s="18" t="s">
        <v>453</v>
      </c>
      <c r="L153" s="19" t="s">
        <v>249</v>
      </c>
      <c r="M153" s="99">
        <v>44024.84</v>
      </c>
      <c r="N153" s="100"/>
      <c r="O153" s="101"/>
      <c r="P153" s="31">
        <v>44024.84</v>
      </c>
      <c r="Q153" s="20" t="s">
        <v>251</v>
      </c>
      <c r="R153" s="21" t="s">
        <v>154</v>
      </c>
      <c r="S153" s="22"/>
      <c r="T153" s="23"/>
      <c r="W153" s="30"/>
      <c r="X153" s="30"/>
      <c r="Y153" s="30"/>
    </row>
    <row r="154" spans="1:25" s="2" customFormat="1" ht="57" customHeight="1">
      <c r="A154" s="11"/>
      <c r="B154" s="95">
        <v>145</v>
      </c>
      <c r="C154" s="96"/>
      <c r="D154" s="96"/>
      <c r="E154" s="97" t="s">
        <v>4</v>
      </c>
      <c r="F154" s="98"/>
      <c r="G154" s="98"/>
      <c r="H154" s="98"/>
      <c r="I154" s="95"/>
      <c r="J154" s="28" t="s">
        <v>252</v>
      </c>
      <c r="K154" s="18" t="s">
        <v>448</v>
      </c>
      <c r="L154" s="19" t="s">
        <v>253</v>
      </c>
      <c r="M154" s="99">
        <v>4703768.51</v>
      </c>
      <c r="N154" s="100"/>
      <c r="O154" s="101"/>
      <c r="P154" s="31">
        <v>4703768.51</v>
      </c>
      <c r="Q154" s="20" t="s">
        <v>265</v>
      </c>
      <c r="R154" s="21" t="s">
        <v>154</v>
      </c>
      <c r="S154" s="22"/>
      <c r="T154" s="23"/>
      <c r="W154" s="30"/>
      <c r="X154" s="30"/>
      <c r="Y154" s="30"/>
    </row>
    <row r="155" spans="1:25" s="2" customFormat="1" ht="54.75" customHeight="1">
      <c r="A155" s="11"/>
      <c r="B155" s="95">
        <v>146</v>
      </c>
      <c r="C155" s="96"/>
      <c r="D155" s="96"/>
      <c r="E155" s="97" t="s">
        <v>4</v>
      </c>
      <c r="F155" s="98"/>
      <c r="G155" s="98"/>
      <c r="H155" s="98"/>
      <c r="I155" s="95"/>
      <c r="J155" s="28" t="s">
        <v>254</v>
      </c>
      <c r="K155" s="18" t="s">
        <v>449</v>
      </c>
      <c r="L155" s="19" t="s">
        <v>255</v>
      </c>
      <c r="M155" s="99">
        <v>6997627.21</v>
      </c>
      <c r="N155" s="100"/>
      <c r="O155" s="101"/>
      <c r="P155" s="31">
        <v>6997627.21</v>
      </c>
      <c r="Q155" s="20" t="s">
        <v>265</v>
      </c>
      <c r="R155" s="21" t="s">
        <v>154</v>
      </c>
      <c r="S155" s="22"/>
      <c r="T155" s="23"/>
      <c r="W155" s="30"/>
      <c r="X155" s="30"/>
      <c r="Y155" s="30"/>
    </row>
    <row r="156" spans="1:25" s="2" customFormat="1" ht="57.75" customHeight="1">
      <c r="A156" s="11"/>
      <c r="B156" s="95">
        <v>147</v>
      </c>
      <c r="C156" s="96"/>
      <c r="D156" s="96"/>
      <c r="E156" s="97" t="s">
        <v>4</v>
      </c>
      <c r="F156" s="98"/>
      <c r="G156" s="98"/>
      <c r="H156" s="98"/>
      <c r="I156" s="95"/>
      <c r="J156" s="28" t="s">
        <v>256</v>
      </c>
      <c r="K156" s="18" t="s">
        <v>450</v>
      </c>
      <c r="L156" s="19" t="s">
        <v>257</v>
      </c>
      <c r="M156" s="99">
        <v>89515.8</v>
      </c>
      <c r="N156" s="100"/>
      <c r="O156" s="101"/>
      <c r="P156" s="31">
        <v>89515.8</v>
      </c>
      <c r="Q156" s="20" t="s">
        <v>265</v>
      </c>
      <c r="R156" s="21" t="s">
        <v>154</v>
      </c>
      <c r="S156" s="22"/>
      <c r="T156" s="23"/>
      <c r="W156" s="30"/>
      <c r="X156" s="30"/>
      <c r="Y156" s="30"/>
    </row>
    <row r="157" spans="1:25" s="2" customFormat="1" ht="39" customHeight="1">
      <c r="A157" s="11"/>
      <c r="B157" s="95">
        <v>148</v>
      </c>
      <c r="C157" s="96"/>
      <c r="D157" s="96"/>
      <c r="E157" s="97" t="s">
        <v>4</v>
      </c>
      <c r="F157" s="98"/>
      <c r="G157" s="98"/>
      <c r="H157" s="98"/>
      <c r="I157" s="95"/>
      <c r="J157" s="28" t="s">
        <v>250</v>
      </c>
      <c r="K157" s="18" t="s">
        <v>451</v>
      </c>
      <c r="L157" s="19" t="s">
        <v>258</v>
      </c>
      <c r="M157" s="99">
        <v>53127.68</v>
      </c>
      <c r="N157" s="100"/>
      <c r="O157" s="101"/>
      <c r="P157" s="31">
        <v>53127.68</v>
      </c>
      <c r="Q157" s="20" t="s">
        <v>251</v>
      </c>
      <c r="R157" s="21" t="s">
        <v>154</v>
      </c>
      <c r="S157" s="22"/>
      <c r="T157" s="23"/>
      <c r="W157" s="30"/>
      <c r="X157" s="30"/>
      <c r="Y157" s="30"/>
    </row>
    <row r="158" spans="1:25" s="2" customFormat="1" ht="68.25" customHeight="1">
      <c r="A158" s="11"/>
      <c r="B158" s="95">
        <v>149</v>
      </c>
      <c r="C158" s="96"/>
      <c r="D158" s="96"/>
      <c r="E158" s="97" t="s">
        <v>4</v>
      </c>
      <c r="F158" s="98"/>
      <c r="G158" s="98"/>
      <c r="H158" s="98"/>
      <c r="I158" s="95"/>
      <c r="J158" s="28" t="s">
        <v>259</v>
      </c>
      <c r="K158" s="18" t="s">
        <v>452</v>
      </c>
      <c r="L158" s="19" t="s">
        <v>260</v>
      </c>
      <c r="M158" s="99">
        <v>204978.12</v>
      </c>
      <c r="N158" s="100"/>
      <c r="O158" s="101"/>
      <c r="P158" s="31">
        <v>204978.12</v>
      </c>
      <c r="Q158" s="20" t="s">
        <v>1237</v>
      </c>
      <c r="R158" s="21" t="s">
        <v>154</v>
      </c>
      <c r="S158" s="89"/>
      <c r="T158" s="90"/>
      <c r="W158" s="30"/>
      <c r="X158" s="30"/>
      <c r="Y158" s="30"/>
    </row>
    <row r="159" spans="1:25" s="2" customFormat="1" ht="59.25" customHeight="1">
      <c r="A159" s="11"/>
      <c r="B159" s="95">
        <v>150</v>
      </c>
      <c r="C159" s="96"/>
      <c r="D159" s="96"/>
      <c r="E159" s="97" t="s">
        <v>4</v>
      </c>
      <c r="F159" s="98"/>
      <c r="G159" s="98"/>
      <c r="H159" s="98"/>
      <c r="I159" s="95"/>
      <c r="J159" s="51" t="s">
        <v>1389</v>
      </c>
      <c r="K159" s="18" t="s">
        <v>1570</v>
      </c>
      <c r="L159" s="19" t="s">
        <v>1571</v>
      </c>
      <c r="M159" s="99">
        <v>5965236.2000000002</v>
      </c>
      <c r="N159" s="100"/>
      <c r="O159" s="101"/>
      <c r="P159" s="53">
        <v>5965236.2000000002</v>
      </c>
      <c r="Q159" s="20" t="s">
        <v>1388</v>
      </c>
      <c r="R159" s="21" t="s">
        <v>154</v>
      </c>
      <c r="S159" s="89"/>
      <c r="T159" s="90"/>
      <c r="W159" s="52"/>
      <c r="X159" s="52"/>
      <c r="Y159" s="52"/>
    </row>
    <row r="160" spans="1:25" s="2" customFormat="1" ht="68.25" customHeight="1">
      <c r="A160" s="11"/>
      <c r="B160" s="95">
        <v>151</v>
      </c>
      <c r="C160" s="96"/>
      <c r="D160" s="96"/>
      <c r="E160" s="97" t="s">
        <v>4</v>
      </c>
      <c r="F160" s="98"/>
      <c r="G160" s="98"/>
      <c r="H160" s="98"/>
      <c r="I160" s="95"/>
      <c r="J160" s="73" t="s">
        <v>1569</v>
      </c>
      <c r="K160" s="18" t="s">
        <v>1567</v>
      </c>
      <c r="L160" s="19" t="s">
        <v>1568</v>
      </c>
      <c r="M160" s="99">
        <v>138075</v>
      </c>
      <c r="N160" s="100"/>
      <c r="O160" s="101"/>
      <c r="P160" s="74">
        <v>138075</v>
      </c>
      <c r="Q160" s="20" t="s">
        <v>1572</v>
      </c>
      <c r="R160" s="21" t="s">
        <v>154</v>
      </c>
      <c r="S160" s="91"/>
      <c r="T160" s="92"/>
      <c r="W160" s="75"/>
      <c r="X160" s="75"/>
      <c r="Y160" s="75"/>
    </row>
  </sheetData>
  <mergeCells count="630">
    <mergeCell ref="J1:Q1"/>
    <mergeCell ref="B20:D20"/>
    <mergeCell ref="E20:I20"/>
    <mergeCell ref="M20:O20"/>
    <mergeCell ref="E156:I156"/>
    <mergeCell ref="M156:O156"/>
    <mergeCell ref="B146:D146"/>
    <mergeCell ref="E146:I146"/>
    <mergeCell ref="M146:O146"/>
    <mergeCell ref="B147:D147"/>
    <mergeCell ref="E147:I147"/>
    <mergeCell ref="M147:O147"/>
    <mergeCell ref="M138:O138"/>
    <mergeCell ref="B144:D144"/>
    <mergeCell ref="E144:I144"/>
    <mergeCell ref="M144:O144"/>
    <mergeCell ref="B128:D128"/>
    <mergeCell ref="E128:I128"/>
    <mergeCell ref="E127:I127"/>
    <mergeCell ref="B154:D154"/>
    <mergeCell ref="E154:I154"/>
    <mergeCell ref="M154:O154"/>
    <mergeCell ref="B156:D156"/>
    <mergeCell ref="E113:I113"/>
    <mergeCell ref="B126:D126"/>
    <mergeCell ref="B113:D113"/>
    <mergeCell ref="B160:D160"/>
    <mergeCell ref="E160:I160"/>
    <mergeCell ref="M160:O160"/>
    <mergeCell ref="B159:D159"/>
    <mergeCell ref="E159:I159"/>
    <mergeCell ref="M159:O159"/>
    <mergeCell ref="E135:I135"/>
    <mergeCell ref="B133:D133"/>
    <mergeCell ref="M133:O133"/>
    <mergeCell ref="B134:D134"/>
    <mergeCell ref="M145:O145"/>
    <mergeCell ref="E124:I124"/>
    <mergeCell ref="M124:O124"/>
    <mergeCell ref="B142:D142"/>
    <mergeCell ref="S20:T20"/>
    <mergeCell ref="W20:Y20"/>
    <mergeCell ref="B158:D158"/>
    <mergeCell ref="M158:O158"/>
    <mergeCell ref="B155:D155"/>
    <mergeCell ref="E155:I155"/>
    <mergeCell ref="M155:O155"/>
    <mergeCell ref="B136:D136"/>
    <mergeCell ref="B137:D137"/>
    <mergeCell ref="E136:I136"/>
    <mergeCell ref="E137:I137"/>
    <mergeCell ref="E158:I158"/>
    <mergeCell ref="E151:I151"/>
    <mergeCell ref="M151:O151"/>
    <mergeCell ref="B152:D152"/>
    <mergeCell ref="E152:I152"/>
    <mergeCell ref="M152:O152"/>
    <mergeCell ref="B153:D153"/>
    <mergeCell ref="E153:I153"/>
    <mergeCell ref="M153:O153"/>
    <mergeCell ref="S126:T126"/>
    <mergeCell ref="M128:O128"/>
    <mergeCell ref="B72:D72"/>
    <mergeCell ref="E72:I72"/>
    <mergeCell ref="M72:O72"/>
    <mergeCell ref="E111:I111"/>
    <mergeCell ref="M111:O111"/>
    <mergeCell ref="B112:D112"/>
    <mergeCell ref="M93:O93"/>
    <mergeCell ref="M94:O94"/>
    <mergeCell ref="M95:O95"/>
    <mergeCell ref="M81:O81"/>
    <mergeCell ref="M102:O102"/>
    <mergeCell ref="E97:I97"/>
    <mergeCell ref="M99:O99"/>
    <mergeCell ref="B97:D97"/>
    <mergeCell ref="B98:D98"/>
    <mergeCell ref="B99:D99"/>
    <mergeCell ref="E99:I99"/>
    <mergeCell ref="B91:D91"/>
    <mergeCell ref="B92:D92"/>
    <mergeCell ref="B93:D93"/>
    <mergeCell ref="M106:O106"/>
    <mergeCell ref="M98:O98"/>
    <mergeCell ref="E93:I93"/>
    <mergeCell ref="B94:D94"/>
    <mergeCell ref="M85:O85"/>
    <mergeCell ref="M86:O86"/>
    <mergeCell ref="S83:T83"/>
    <mergeCell ref="E83:I83"/>
    <mergeCell ref="M83:O83"/>
    <mergeCell ref="M84:O84"/>
    <mergeCell ref="E80:I80"/>
    <mergeCell ref="B78:D78"/>
    <mergeCell ref="B81:D81"/>
    <mergeCell ref="E81:I81"/>
    <mergeCell ref="S81:T81"/>
    <mergeCell ref="W72:Y72"/>
    <mergeCell ref="B73:D73"/>
    <mergeCell ref="E73:I73"/>
    <mergeCell ref="M73:O73"/>
    <mergeCell ref="S73:T73"/>
    <mergeCell ref="B82:D82"/>
    <mergeCell ref="S90:T90"/>
    <mergeCell ref="B87:D87"/>
    <mergeCell ref="B88:D88"/>
    <mergeCell ref="B89:D89"/>
    <mergeCell ref="E87:I87"/>
    <mergeCell ref="E88:I88"/>
    <mergeCell ref="E89:I89"/>
    <mergeCell ref="E78:I78"/>
    <mergeCell ref="M78:O78"/>
    <mergeCell ref="S78:T78"/>
    <mergeCell ref="W78:Y78"/>
    <mergeCell ref="W81:Y81"/>
    <mergeCell ref="B80:D80"/>
    <mergeCell ref="S72:T72"/>
    <mergeCell ref="S79:T79"/>
    <mergeCell ref="B79:D79"/>
    <mergeCell ref="E79:I79"/>
    <mergeCell ref="M79:O79"/>
    <mergeCell ref="B68:D68"/>
    <mergeCell ref="E68:I68"/>
    <mergeCell ref="M68:O68"/>
    <mergeCell ref="S68:T68"/>
    <mergeCell ref="W68:Y68"/>
    <mergeCell ref="B69:D69"/>
    <mergeCell ref="E69:I69"/>
    <mergeCell ref="M69:O69"/>
    <mergeCell ref="S69:T69"/>
    <mergeCell ref="W69:Y69"/>
    <mergeCell ref="B70:D70"/>
    <mergeCell ref="E70:I70"/>
    <mergeCell ref="M70:O70"/>
    <mergeCell ref="S70:T70"/>
    <mergeCell ref="W70:Y70"/>
    <mergeCell ref="B71:D71"/>
    <mergeCell ref="E71:I71"/>
    <mergeCell ref="M71:O71"/>
    <mergeCell ref="S71:T71"/>
    <mergeCell ref="W71:Y71"/>
    <mergeCell ref="B64:D64"/>
    <mergeCell ref="E64:I64"/>
    <mergeCell ref="M64:O64"/>
    <mergeCell ref="S64:T64"/>
    <mergeCell ref="W64:Y64"/>
    <mergeCell ref="B65:D65"/>
    <mergeCell ref="E65:I65"/>
    <mergeCell ref="M65:O65"/>
    <mergeCell ref="S65:T65"/>
    <mergeCell ref="W65:Y65"/>
    <mergeCell ref="B66:D66"/>
    <mergeCell ref="E66:I66"/>
    <mergeCell ref="M66:O66"/>
    <mergeCell ref="S66:T66"/>
    <mergeCell ref="W66:Y66"/>
    <mergeCell ref="B67:D67"/>
    <mergeCell ref="E67:I67"/>
    <mergeCell ref="M67:O67"/>
    <mergeCell ref="S67:T67"/>
    <mergeCell ref="W67:Y67"/>
    <mergeCell ref="B60:D60"/>
    <mergeCell ref="E60:I60"/>
    <mergeCell ref="M60:O60"/>
    <mergeCell ref="S60:T60"/>
    <mergeCell ref="W60:Y60"/>
    <mergeCell ref="B61:D61"/>
    <mergeCell ref="E61:I61"/>
    <mergeCell ref="M61:O61"/>
    <mergeCell ref="S61:T61"/>
    <mergeCell ref="W61:Y61"/>
    <mergeCell ref="B62:D62"/>
    <mergeCell ref="E62:I62"/>
    <mergeCell ref="M62:O62"/>
    <mergeCell ref="S62:T62"/>
    <mergeCell ref="W62:Y62"/>
    <mergeCell ref="B63:D63"/>
    <mergeCell ref="E63:I63"/>
    <mergeCell ref="M63:O63"/>
    <mergeCell ref="S63:T63"/>
    <mergeCell ref="W63:Y63"/>
    <mergeCell ref="B56:D56"/>
    <mergeCell ref="E56:I56"/>
    <mergeCell ref="M56:O56"/>
    <mergeCell ref="S56:T56"/>
    <mergeCell ref="W56:Y56"/>
    <mergeCell ref="B57:D57"/>
    <mergeCell ref="E57:I57"/>
    <mergeCell ref="M57:O57"/>
    <mergeCell ref="S57:T57"/>
    <mergeCell ref="W57:Y57"/>
    <mergeCell ref="B58:D58"/>
    <mergeCell ref="E58:I58"/>
    <mergeCell ref="M58:O58"/>
    <mergeCell ref="S58:T58"/>
    <mergeCell ref="W58:Y58"/>
    <mergeCell ref="B59:D59"/>
    <mergeCell ref="E59:I59"/>
    <mergeCell ref="M59:O59"/>
    <mergeCell ref="S59:T59"/>
    <mergeCell ref="W59:Y59"/>
    <mergeCell ref="B52:D52"/>
    <mergeCell ref="E52:I52"/>
    <mergeCell ref="M52:O52"/>
    <mergeCell ref="S52:T52"/>
    <mergeCell ref="W52:Y52"/>
    <mergeCell ref="B53:D53"/>
    <mergeCell ref="E53:I53"/>
    <mergeCell ref="M53:O53"/>
    <mergeCell ref="S53:T53"/>
    <mergeCell ref="W53:Y53"/>
    <mergeCell ref="B54:D54"/>
    <mergeCell ref="E54:I54"/>
    <mergeCell ref="M54:O54"/>
    <mergeCell ref="S54:T54"/>
    <mergeCell ref="W54:Y54"/>
    <mergeCell ref="B55:D55"/>
    <mergeCell ref="E55:I55"/>
    <mergeCell ref="M55:O55"/>
    <mergeCell ref="S55:T55"/>
    <mergeCell ref="W55:Y55"/>
    <mergeCell ref="W50:Y50"/>
    <mergeCell ref="W51:Y51"/>
    <mergeCell ref="B48:D48"/>
    <mergeCell ref="E48:I48"/>
    <mergeCell ref="M48:O48"/>
    <mergeCell ref="S48:T48"/>
    <mergeCell ref="W48:Y48"/>
    <mergeCell ref="B49:D49"/>
    <mergeCell ref="E49:I49"/>
    <mergeCell ref="M49:O49"/>
    <mergeCell ref="S49:T49"/>
    <mergeCell ref="W49:Y49"/>
    <mergeCell ref="E51:I51"/>
    <mergeCell ref="M51:O51"/>
    <mergeCell ref="S51:T51"/>
    <mergeCell ref="B50:D50"/>
    <mergeCell ref="E50:I50"/>
    <mergeCell ref="M50:O50"/>
    <mergeCell ref="S50:T50"/>
    <mergeCell ref="W46:Y46"/>
    <mergeCell ref="B47:D47"/>
    <mergeCell ref="E47:I47"/>
    <mergeCell ref="M47:O47"/>
    <mergeCell ref="S47:T47"/>
    <mergeCell ref="W47:Y47"/>
    <mergeCell ref="B44:D44"/>
    <mergeCell ref="E44:I44"/>
    <mergeCell ref="M44:O44"/>
    <mergeCell ref="S44:T44"/>
    <mergeCell ref="W44:Y44"/>
    <mergeCell ref="B45:D45"/>
    <mergeCell ref="E45:I45"/>
    <mergeCell ref="M45:O45"/>
    <mergeCell ref="S45:T45"/>
    <mergeCell ref="W45:Y45"/>
    <mergeCell ref="B46:D46"/>
    <mergeCell ref="E46:I46"/>
    <mergeCell ref="W42:Y42"/>
    <mergeCell ref="B43:D43"/>
    <mergeCell ref="E43:I43"/>
    <mergeCell ref="M43:O43"/>
    <mergeCell ref="S43:T43"/>
    <mergeCell ref="W43:Y43"/>
    <mergeCell ref="B40:D40"/>
    <mergeCell ref="E40:I40"/>
    <mergeCell ref="M40:O40"/>
    <mergeCell ref="S40:T40"/>
    <mergeCell ref="W40:Y40"/>
    <mergeCell ref="B41:D41"/>
    <mergeCell ref="E41:I41"/>
    <mergeCell ref="M41:O41"/>
    <mergeCell ref="S41:T41"/>
    <mergeCell ref="W41:Y41"/>
    <mergeCell ref="B42:D42"/>
    <mergeCell ref="E42:I42"/>
    <mergeCell ref="M42:O42"/>
    <mergeCell ref="S42:T42"/>
    <mergeCell ref="W30:Y30"/>
    <mergeCell ref="B31:D31"/>
    <mergeCell ref="E31:I31"/>
    <mergeCell ref="M31:O31"/>
    <mergeCell ref="S31:T31"/>
    <mergeCell ref="W31:Y31"/>
    <mergeCell ref="B28:D28"/>
    <mergeCell ref="W38:Y38"/>
    <mergeCell ref="W39:Y39"/>
    <mergeCell ref="B36:D36"/>
    <mergeCell ref="E36:I36"/>
    <mergeCell ref="M36:O36"/>
    <mergeCell ref="S36:T36"/>
    <mergeCell ref="W36:Y36"/>
    <mergeCell ref="B37:D37"/>
    <mergeCell ref="E37:I37"/>
    <mergeCell ref="M37:O37"/>
    <mergeCell ref="S37:T37"/>
    <mergeCell ref="W37:Y37"/>
    <mergeCell ref="E39:I39"/>
    <mergeCell ref="M39:O39"/>
    <mergeCell ref="S39:T39"/>
    <mergeCell ref="E34:I34"/>
    <mergeCell ref="M34:O34"/>
    <mergeCell ref="E25:I25"/>
    <mergeCell ref="M25:O25"/>
    <mergeCell ref="S25:T25"/>
    <mergeCell ref="E28:I28"/>
    <mergeCell ref="M28:O28"/>
    <mergeCell ref="S28:T28"/>
    <mergeCell ref="W28:Y28"/>
    <mergeCell ref="B29:D29"/>
    <mergeCell ref="E29:I29"/>
    <mergeCell ref="M29:O29"/>
    <mergeCell ref="S29:T29"/>
    <mergeCell ref="W29:Y29"/>
    <mergeCell ref="W27:Y27"/>
    <mergeCell ref="B19:D19"/>
    <mergeCell ref="E19:I19"/>
    <mergeCell ref="M19:O19"/>
    <mergeCell ref="S19:T19"/>
    <mergeCell ref="W19:Y19"/>
    <mergeCell ref="S21:T21"/>
    <mergeCell ref="W21:Y21"/>
    <mergeCell ref="W26:Y26"/>
    <mergeCell ref="E22:I22"/>
    <mergeCell ref="M22:O22"/>
    <mergeCell ref="S22:T22"/>
    <mergeCell ref="B24:D24"/>
    <mergeCell ref="E24:I24"/>
    <mergeCell ref="M24:O24"/>
    <mergeCell ref="S24:T24"/>
    <mergeCell ref="W24:Y24"/>
    <mergeCell ref="B25:D25"/>
    <mergeCell ref="W25:Y25"/>
    <mergeCell ref="W22:Y22"/>
    <mergeCell ref="B23:D23"/>
    <mergeCell ref="E23:I23"/>
    <mergeCell ref="M23:O23"/>
    <mergeCell ref="S23:T23"/>
    <mergeCell ref="W23:Y23"/>
    <mergeCell ref="B13:D13"/>
    <mergeCell ref="E13:I13"/>
    <mergeCell ref="M13:O13"/>
    <mergeCell ref="S13:T13"/>
    <mergeCell ref="B15:D15"/>
    <mergeCell ref="E15:I15"/>
    <mergeCell ref="M15:O15"/>
    <mergeCell ref="S15:T15"/>
    <mergeCell ref="M90:O90"/>
    <mergeCell ref="B22:D22"/>
    <mergeCell ref="B17:D17"/>
    <mergeCell ref="E17:I17"/>
    <mergeCell ref="M17:O17"/>
    <mergeCell ref="S17:T17"/>
    <mergeCell ref="B16:D16"/>
    <mergeCell ref="E16:I16"/>
    <mergeCell ref="E82:I82"/>
    <mergeCell ref="M82:O82"/>
    <mergeCell ref="S82:T82"/>
    <mergeCell ref="B83:D83"/>
    <mergeCell ref="B84:D84"/>
    <mergeCell ref="B85:D85"/>
    <mergeCell ref="B86:D86"/>
    <mergeCell ref="B90:D90"/>
    <mergeCell ref="B14:D14"/>
    <mergeCell ref="E14:I14"/>
    <mergeCell ref="M14:O14"/>
    <mergeCell ref="S14:T14"/>
    <mergeCell ref="M74:O74"/>
    <mergeCell ref="S74:T74"/>
    <mergeCell ref="B18:D18"/>
    <mergeCell ref="E18:I18"/>
    <mergeCell ref="M18:O18"/>
    <mergeCell ref="B21:D21"/>
    <mergeCell ref="E21:I21"/>
    <mergeCell ref="B26:D26"/>
    <mergeCell ref="E26:I26"/>
    <mergeCell ref="M26:O26"/>
    <mergeCell ref="S26:T26"/>
    <mergeCell ref="B30:D30"/>
    <mergeCell ref="E30:I30"/>
    <mergeCell ref="M46:O46"/>
    <mergeCell ref="S46:T46"/>
    <mergeCell ref="B51:D51"/>
    <mergeCell ref="E27:I27"/>
    <mergeCell ref="M27:O27"/>
    <mergeCell ref="S27:T27"/>
    <mergeCell ref="B34:D34"/>
    <mergeCell ref="S30:T30"/>
    <mergeCell ref="B27:D27"/>
    <mergeCell ref="B38:D38"/>
    <mergeCell ref="E38:I38"/>
    <mergeCell ref="M38:O38"/>
    <mergeCell ref="S38:T38"/>
    <mergeCell ref="B35:D35"/>
    <mergeCell ref="E35:I35"/>
    <mergeCell ref="M35:O35"/>
    <mergeCell ref="S35:T35"/>
    <mergeCell ref="B32:D32"/>
    <mergeCell ref="E32:I32"/>
    <mergeCell ref="M32:O32"/>
    <mergeCell ref="S32:T32"/>
    <mergeCell ref="B33:D33"/>
    <mergeCell ref="E33:I33"/>
    <mergeCell ref="M33:O33"/>
    <mergeCell ref="S33:T33"/>
    <mergeCell ref="E12:I12"/>
    <mergeCell ref="M12:O12"/>
    <mergeCell ref="S10:T10"/>
    <mergeCell ref="B11:D11"/>
    <mergeCell ref="E11:I11"/>
    <mergeCell ref="M11:O11"/>
    <mergeCell ref="R5:R6"/>
    <mergeCell ref="J3:Q3"/>
    <mergeCell ref="S5:T6"/>
    <mergeCell ref="B9:T9"/>
    <mergeCell ref="B10:D10"/>
    <mergeCell ref="E10:I10"/>
    <mergeCell ref="S12:T12"/>
    <mergeCell ref="B12:D12"/>
    <mergeCell ref="P5:P6"/>
    <mergeCell ref="Q5:Q6"/>
    <mergeCell ref="S7:T7"/>
    <mergeCell ref="B8:T8"/>
    <mergeCell ref="S11:T11"/>
    <mergeCell ref="D2:S2"/>
    <mergeCell ref="A4:T4"/>
    <mergeCell ref="A5:A6"/>
    <mergeCell ref="B5:D6"/>
    <mergeCell ref="E5:I6"/>
    <mergeCell ref="M5:O6"/>
    <mergeCell ref="J5:J6"/>
    <mergeCell ref="L5:L6"/>
    <mergeCell ref="M10:O10"/>
    <mergeCell ref="B7:D7"/>
    <mergeCell ref="E7:I7"/>
    <mergeCell ref="M7:O7"/>
    <mergeCell ref="K5:K6"/>
    <mergeCell ref="B39:D39"/>
    <mergeCell ref="B157:D157"/>
    <mergeCell ref="B96:D96"/>
    <mergeCell ref="M132:O132"/>
    <mergeCell ref="M117:O117"/>
    <mergeCell ref="E120:I120"/>
    <mergeCell ref="M120:O120"/>
    <mergeCell ref="B121:D121"/>
    <mergeCell ref="E121:I121"/>
    <mergeCell ref="M121:O121"/>
    <mergeCell ref="B118:D118"/>
    <mergeCell ref="E118:I118"/>
    <mergeCell ref="M118:O118"/>
    <mergeCell ref="E126:I126"/>
    <mergeCell ref="M126:O126"/>
    <mergeCell ref="B125:D125"/>
    <mergeCell ref="E125:I125"/>
    <mergeCell ref="M125:O125"/>
    <mergeCell ref="M115:O115"/>
    <mergeCell ref="B114:D114"/>
    <mergeCell ref="E112:I112"/>
    <mergeCell ref="M112:O112"/>
    <mergeCell ref="B111:D111"/>
    <mergeCell ref="E114:I114"/>
    <mergeCell ref="W17:Y17"/>
    <mergeCell ref="W13:Y13"/>
    <mergeCell ref="W14:Y14"/>
    <mergeCell ref="W15:Y15"/>
    <mergeCell ref="W16:Y16"/>
    <mergeCell ref="W73:Y73"/>
    <mergeCell ref="W79:Y79"/>
    <mergeCell ref="W80:Y80"/>
    <mergeCell ref="M75:O75"/>
    <mergeCell ref="S75:T75"/>
    <mergeCell ref="W75:Y75"/>
    <mergeCell ref="M16:O16"/>
    <mergeCell ref="S16:T16"/>
    <mergeCell ref="S34:T34"/>
    <mergeCell ref="M21:O21"/>
    <mergeCell ref="S18:T18"/>
    <mergeCell ref="W18:Y18"/>
    <mergeCell ref="W34:Y34"/>
    <mergeCell ref="W35:Y35"/>
    <mergeCell ref="W32:Y32"/>
    <mergeCell ref="W33:Y33"/>
    <mergeCell ref="M80:O80"/>
    <mergeCell ref="S80:T80"/>
    <mergeCell ref="M30:O30"/>
    <mergeCell ref="W74:Y74"/>
    <mergeCell ref="B77:D77"/>
    <mergeCell ref="E77:I77"/>
    <mergeCell ref="W77:Y77"/>
    <mergeCell ref="B76:D76"/>
    <mergeCell ref="E76:I76"/>
    <mergeCell ref="M76:O76"/>
    <mergeCell ref="S76:T76"/>
    <mergeCell ref="W76:Y76"/>
    <mergeCell ref="M77:O77"/>
    <mergeCell ref="S77:T77"/>
    <mergeCell ref="B75:D75"/>
    <mergeCell ref="E75:I75"/>
    <mergeCell ref="B74:D74"/>
    <mergeCell ref="E74:I74"/>
    <mergeCell ref="S87:T87"/>
    <mergeCell ref="S88:T88"/>
    <mergeCell ref="S89:T89"/>
    <mergeCell ref="E90:I90"/>
    <mergeCell ref="M89:O89"/>
    <mergeCell ref="E91:I91"/>
    <mergeCell ref="M91:O91"/>
    <mergeCell ref="E92:I92"/>
    <mergeCell ref="E84:I84"/>
    <mergeCell ref="E85:I85"/>
    <mergeCell ref="E86:I86"/>
    <mergeCell ref="M87:O87"/>
    <mergeCell ref="M92:O92"/>
    <mergeCell ref="M88:O88"/>
    <mergeCell ref="S86:T86"/>
    <mergeCell ref="S85:T85"/>
    <mergeCell ref="B95:D95"/>
    <mergeCell ref="M96:O96"/>
    <mergeCell ref="E94:I94"/>
    <mergeCell ref="E95:I95"/>
    <mergeCell ref="E96:I96"/>
    <mergeCell ref="E98:I98"/>
    <mergeCell ref="M97:O97"/>
    <mergeCell ref="M127:O127"/>
    <mergeCell ref="E101:I101"/>
    <mergeCell ref="M100:O100"/>
    <mergeCell ref="M101:O101"/>
    <mergeCell ref="B110:D110"/>
    <mergeCell ref="E109:I109"/>
    <mergeCell ref="B109:D109"/>
    <mergeCell ref="B100:D100"/>
    <mergeCell ref="B101:D101"/>
    <mergeCell ref="B102:D102"/>
    <mergeCell ref="B103:D103"/>
    <mergeCell ref="B105:D105"/>
    <mergeCell ref="E102:I102"/>
    <mergeCell ref="E104:I104"/>
    <mergeCell ref="E100:I100"/>
    <mergeCell ref="B106:D106"/>
    <mergeCell ref="B107:D107"/>
    <mergeCell ref="E103:I103"/>
    <mergeCell ref="M107:O107"/>
    <mergeCell ref="E107:I107"/>
    <mergeCell ref="B108:D108"/>
    <mergeCell ref="E108:I108"/>
    <mergeCell ref="M104:O104"/>
    <mergeCell ref="E143:I143"/>
    <mergeCell ref="M105:O105"/>
    <mergeCell ref="M110:O110"/>
    <mergeCell ref="E106:I106"/>
    <mergeCell ref="M108:O108"/>
    <mergeCell ref="M103:O103"/>
    <mergeCell ref="M136:O136"/>
    <mergeCell ref="M137:O137"/>
    <mergeCell ref="M130:O130"/>
    <mergeCell ref="E129:I129"/>
    <mergeCell ref="E130:I130"/>
    <mergeCell ref="E131:I131"/>
    <mergeCell ref="B130:D130"/>
    <mergeCell ref="B132:D132"/>
    <mergeCell ref="E132:I132"/>
    <mergeCell ref="B129:D129"/>
    <mergeCell ref="M129:O129"/>
    <mergeCell ref="B119:D119"/>
    <mergeCell ref="E110:I110"/>
    <mergeCell ref="M109:O109"/>
    <mergeCell ref="E142:I142"/>
    <mergeCell ref="M142:O142"/>
    <mergeCell ref="B143:D143"/>
    <mergeCell ref="B145:D145"/>
    <mergeCell ref="E145:I145"/>
    <mergeCell ref="B115:D115"/>
    <mergeCell ref="E115:I115"/>
    <mergeCell ref="M114:O114"/>
    <mergeCell ref="B131:D131"/>
    <mergeCell ref="M143:O143"/>
    <mergeCell ref="B127:D127"/>
    <mergeCell ref="M131:O131"/>
    <mergeCell ref="E133:I133"/>
    <mergeCell ref="E134:I134"/>
    <mergeCell ref="M134:O134"/>
    <mergeCell ref="M135:O135"/>
    <mergeCell ref="B138:D138"/>
    <mergeCell ref="E138:I138"/>
    <mergeCell ref="B135:D135"/>
    <mergeCell ref="E119:I119"/>
    <mergeCell ref="M119:O119"/>
    <mergeCell ref="M113:O113"/>
    <mergeCell ref="B104:D104"/>
    <mergeCell ref="B140:D140"/>
    <mergeCell ref="E140:I140"/>
    <mergeCell ref="M140:O140"/>
    <mergeCell ref="B141:D141"/>
    <mergeCell ref="E141:I141"/>
    <mergeCell ref="M141:O141"/>
    <mergeCell ref="B139:D139"/>
    <mergeCell ref="E139:I139"/>
    <mergeCell ref="M139:O139"/>
    <mergeCell ref="E105:I105"/>
    <mergeCell ref="B116:D116"/>
    <mergeCell ref="E116:I116"/>
    <mergeCell ref="M116:O116"/>
    <mergeCell ref="B117:D117"/>
    <mergeCell ref="E117:I117"/>
    <mergeCell ref="B120:D120"/>
    <mergeCell ref="B122:D122"/>
    <mergeCell ref="E122:I122"/>
    <mergeCell ref="M122:O122"/>
    <mergeCell ref="B123:D123"/>
    <mergeCell ref="E123:I123"/>
    <mergeCell ref="M123:O123"/>
    <mergeCell ref="B124:D124"/>
    <mergeCell ref="S159:T159"/>
    <mergeCell ref="S160:T160"/>
    <mergeCell ref="S158:T158"/>
    <mergeCell ref="S149:T149"/>
    <mergeCell ref="B148:D148"/>
    <mergeCell ref="E148:I148"/>
    <mergeCell ref="M148:O148"/>
    <mergeCell ref="S152:T152"/>
    <mergeCell ref="S150:T150"/>
    <mergeCell ref="E157:I157"/>
    <mergeCell ref="M157:O157"/>
    <mergeCell ref="B149:D149"/>
    <mergeCell ref="E149:I149"/>
    <mergeCell ref="M149:O149"/>
    <mergeCell ref="B150:D150"/>
    <mergeCell ref="E150:I150"/>
    <mergeCell ref="M150:O150"/>
    <mergeCell ref="B151:D151"/>
  </mergeCells>
  <pageMargins left="0.19685039370078741" right="0" top="0.59055118110236227" bottom="0" header="0.51181102362204722" footer="0.51181102362204722"/>
  <pageSetup paperSize="9" firstPageNumber="42949672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topLeftCell="A82" workbookViewId="0">
      <selection activeCell="M100" sqref="M100"/>
    </sheetView>
  </sheetViews>
  <sheetFormatPr defaultColWidth="9.140625" defaultRowHeight="12.75"/>
  <cols>
    <col min="1" max="1" width="4.140625" style="41" customWidth="1"/>
    <col min="2" max="2" width="2" style="41" customWidth="1"/>
    <col min="3" max="3" width="9.140625" style="41" hidden="1" customWidth="1"/>
    <col min="4" max="6" width="9.140625" style="41"/>
    <col min="7" max="7" width="2.42578125" style="41" customWidth="1"/>
    <col min="8" max="8" width="9.140625" style="41" hidden="1" customWidth="1"/>
    <col min="9" max="9" width="12.42578125" style="41" customWidth="1"/>
    <col min="10" max="11" width="9.140625" style="41"/>
    <col min="12" max="12" width="2.7109375" style="41" customWidth="1"/>
    <col min="13" max="13" width="18" style="41" customWidth="1"/>
    <col min="14" max="14" width="14.85546875" style="41" customWidth="1"/>
    <col min="15" max="15" width="9.140625" style="41"/>
    <col min="16" max="16" width="15.7109375" style="41" customWidth="1"/>
    <col min="17" max="17" width="22" style="41" customWidth="1"/>
    <col min="18" max="16384" width="9.140625" style="41"/>
  </cols>
  <sheetData>
    <row r="1" spans="1:16">
      <c r="A1" s="144" t="s">
        <v>1</v>
      </c>
      <c r="B1" s="145"/>
      <c r="C1" s="145"/>
      <c r="D1" s="145"/>
      <c r="E1" s="145"/>
      <c r="F1" s="145"/>
      <c r="G1" s="145"/>
      <c r="H1" s="145"/>
      <c r="I1" s="153"/>
      <c r="J1" s="153"/>
      <c r="K1" s="153"/>
      <c r="L1" s="153"/>
      <c r="M1" s="153"/>
      <c r="N1" s="153"/>
      <c r="O1" s="153"/>
      <c r="P1" s="154"/>
    </row>
    <row r="2" spans="1:16">
      <c r="A2" s="138" t="s">
        <v>454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24.5" customHeight="1">
      <c r="A3" s="155" t="s">
        <v>297</v>
      </c>
      <c r="B3" s="155"/>
      <c r="C3" s="123"/>
      <c r="D3" s="156" t="s">
        <v>298</v>
      </c>
      <c r="E3" s="155"/>
      <c r="F3" s="155"/>
      <c r="G3" s="155"/>
      <c r="H3" s="157"/>
      <c r="I3" s="54" t="s">
        <v>301</v>
      </c>
      <c r="J3" s="158" t="s">
        <v>302</v>
      </c>
      <c r="K3" s="159"/>
      <c r="L3" s="160"/>
      <c r="M3" s="25" t="s">
        <v>304</v>
      </c>
      <c r="N3" s="26" t="s">
        <v>153</v>
      </c>
      <c r="O3" s="158" t="s">
        <v>79</v>
      </c>
      <c r="P3" s="161"/>
    </row>
    <row r="4" spans="1:16">
      <c r="A4" s="162">
        <v>1</v>
      </c>
      <c r="B4" s="162"/>
      <c r="C4" s="163"/>
      <c r="D4" s="164">
        <v>2</v>
      </c>
      <c r="E4" s="162"/>
      <c r="F4" s="162"/>
      <c r="G4" s="162"/>
      <c r="H4" s="165"/>
      <c r="I4" s="55">
        <v>5</v>
      </c>
      <c r="J4" s="164">
        <v>6</v>
      </c>
      <c r="K4" s="162"/>
      <c r="L4" s="163"/>
      <c r="M4" s="27">
        <v>7</v>
      </c>
      <c r="N4" s="81">
        <v>8</v>
      </c>
      <c r="O4" s="164">
        <v>9</v>
      </c>
      <c r="P4" s="166"/>
    </row>
    <row r="5" spans="1:16" ht="42.75" customHeight="1">
      <c r="A5" s="98">
        <v>1</v>
      </c>
      <c r="B5" s="98"/>
      <c r="C5" s="95"/>
      <c r="D5" s="97" t="s">
        <v>455</v>
      </c>
      <c r="E5" s="98"/>
      <c r="F5" s="98"/>
      <c r="G5" s="98"/>
      <c r="H5" s="98"/>
      <c r="I5" s="10">
        <v>2006</v>
      </c>
      <c r="J5" s="167" t="s">
        <v>456</v>
      </c>
      <c r="K5" s="167"/>
      <c r="L5" s="167"/>
      <c r="M5" s="1" t="s">
        <v>457</v>
      </c>
      <c r="N5" s="3" t="s">
        <v>155</v>
      </c>
      <c r="O5" s="118" t="s">
        <v>458</v>
      </c>
      <c r="P5" s="118"/>
    </row>
    <row r="6" spans="1:16" ht="31.5">
      <c r="A6" s="95">
        <v>2</v>
      </c>
      <c r="B6" s="96"/>
      <c r="C6" s="96"/>
      <c r="D6" s="97" t="s">
        <v>1376</v>
      </c>
      <c r="E6" s="98"/>
      <c r="F6" s="98"/>
      <c r="G6" s="98"/>
      <c r="H6" s="98"/>
      <c r="I6" s="10">
        <v>1972</v>
      </c>
      <c r="J6" s="119" t="s">
        <v>459</v>
      </c>
      <c r="K6" s="119"/>
      <c r="L6" s="119"/>
      <c r="M6" s="1" t="s">
        <v>457</v>
      </c>
      <c r="N6" s="3" t="s">
        <v>155</v>
      </c>
      <c r="O6" s="93" t="s">
        <v>460</v>
      </c>
      <c r="P6" s="94"/>
    </row>
    <row r="7" spans="1:16" ht="31.5">
      <c r="A7" s="95">
        <v>3</v>
      </c>
      <c r="B7" s="96"/>
      <c r="C7" s="96"/>
      <c r="D7" s="97" t="s">
        <v>1377</v>
      </c>
      <c r="E7" s="98"/>
      <c r="F7" s="98"/>
      <c r="G7" s="98"/>
      <c r="H7" s="98"/>
      <c r="I7" s="10">
        <v>1972</v>
      </c>
      <c r="J7" s="119" t="s">
        <v>461</v>
      </c>
      <c r="K7" s="119"/>
      <c r="L7" s="119"/>
      <c r="M7" s="1" t="s">
        <v>457</v>
      </c>
      <c r="N7" s="3" t="s">
        <v>155</v>
      </c>
      <c r="O7" s="118" t="s">
        <v>460</v>
      </c>
      <c r="P7" s="118"/>
    </row>
    <row r="8" spans="1:16" ht="31.5">
      <c r="A8" s="95">
        <v>4</v>
      </c>
      <c r="B8" s="96"/>
      <c r="C8" s="96"/>
      <c r="D8" s="97" t="s">
        <v>1268</v>
      </c>
      <c r="E8" s="98"/>
      <c r="F8" s="98"/>
      <c r="G8" s="98"/>
      <c r="H8" s="98"/>
      <c r="I8" s="10">
        <v>1972</v>
      </c>
      <c r="J8" s="119" t="s">
        <v>462</v>
      </c>
      <c r="K8" s="119"/>
      <c r="L8" s="119"/>
      <c r="M8" s="1" t="s">
        <v>457</v>
      </c>
      <c r="N8" s="3" t="s">
        <v>155</v>
      </c>
      <c r="O8" s="118" t="s">
        <v>460</v>
      </c>
      <c r="P8" s="118"/>
    </row>
    <row r="9" spans="1:16" ht="31.5">
      <c r="A9" s="95">
        <v>5</v>
      </c>
      <c r="B9" s="96"/>
      <c r="C9" s="96"/>
      <c r="D9" s="97" t="s">
        <v>1269</v>
      </c>
      <c r="E9" s="98"/>
      <c r="F9" s="98"/>
      <c r="G9" s="98"/>
      <c r="H9" s="98"/>
      <c r="I9" s="10">
        <v>1972</v>
      </c>
      <c r="J9" s="119" t="s">
        <v>463</v>
      </c>
      <c r="K9" s="119"/>
      <c r="L9" s="119"/>
      <c r="M9" s="1" t="s">
        <v>457</v>
      </c>
      <c r="N9" s="3" t="s">
        <v>155</v>
      </c>
      <c r="O9" s="118" t="s">
        <v>460</v>
      </c>
      <c r="P9" s="118"/>
    </row>
    <row r="10" spans="1:16" ht="31.5">
      <c r="A10" s="95">
        <v>6</v>
      </c>
      <c r="B10" s="96"/>
      <c r="C10" s="96"/>
      <c r="D10" s="97" t="s">
        <v>1270</v>
      </c>
      <c r="E10" s="98"/>
      <c r="F10" s="98"/>
      <c r="G10" s="98"/>
      <c r="H10" s="98"/>
      <c r="I10" s="10">
        <v>1972</v>
      </c>
      <c r="J10" s="119" t="s">
        <v>463</v>
      </c>
      <c r="K10" s="119"/>
      <c r="L10" s="119"/>
      <c r="M10" s="1" t="s">
        <v>457</v>
      </c>
      <c r="N10" s="3" t="s">
        <v>155</v>
      </c>
      <c r="O10" s="118" t="s">
        <v>460</v>
      </c>
      <c r="P10" s="118"/>
    </row>
    <row r="11" spans="1:16" ht="31.5">
      <c r="A11" s="95">
        <v>7</v>
      </c>
      <c r="B11" s="96"/>
      <c r="C11" s="96"/>
      <c r="D11" s="97" t="s">
        <v>1271</v>
      </c>
      <c r="E11" s="98"/>
      <c r="F11" s="98"/>
      <c r="G11" s="98"/>
      <c r="H11" s="98"/>
      <c r="I11" s="10">
        <v>1999</v>
      </c>
      <c r="J11" s="119" t="s">
        <v>464</v>
      </c>
      <c r="K11" s="119"/>
      <c r="L11" s="119"/>
      <c r="M11" s="1" t="s">
        <v>457</v>
      </c>
      <c r="N11" s="3" t="s">
        <v>155</v>
      </c>
      <c r="O11" s="118" t="s">
        <v>460</v>
      </c>
      <c r="P11" s="118"/>
    </row>
    <row r="12" spans="1:16" ht="31.5">
      <c r="A12" s="95">
        <v>8</v>
      </c>
      <c r="B12" s="96"/>
      <c r="C12" s="96"/>
      <c r="D12" s="97" t="s">
        <v>1272</v>
      </c>
      <c r="E12" s="98"/>
      <c r="F12" s="98"/>
      <c r="G12" s="98"/>
      <c r="H12" s="98"/>
      <c r="I12" s="10">
        <v>1952</v>
      </c>
      <c r="J12" s="119" t="s">
        <v>465</v>
      </c>
      <c r="K12" s="119"/>
      <c r="L12" s="119"/>
      <c r="M12" s="1" t="s">
        <v>457</v>
      </c>
      <c r="N12" s="3" t="s">
        <v>155</v>
      </c>
      <c r="O12" s="118" t="s">
        <v>460</v>
      </c>
      <c r="P12" s="118"/>
    </row>
    <row r="13" spans="1:16" ht="31.5">
      <c r="A13" s="95">
        <v>9</v>
      </c>
      <c r="B13" s="96"/>
      <c r="C13" s="96"/>
      <c r="D13" s="97" t="s">
        <v>466</v>
      </c>
      <c r="E13" s="98"/>
      <c r="F13" s="98"/>
      <c r="G13" s="98"/>
      <c r="H13" s="98"/>
      <c r="I13" s="10">
        <v>2006</v>
      </c>
      <c r="J13" s="119" t="s">
        <v>467</v>
      </c>
      <c r="K13" s="119"/>
      <c r="L13" s="119"/>
      <c r="M13" s="1" t="s">
        <v>457</v>
      </c>
      <c r="N13" s="3" t="s">
        <v>155</v>
      </c>
      <c r="O13" s="93" t="s">
        <v>458</v>
      </c>
      <c r="P13" s="94"/>
    </row>
    <row r="14" spans="1:16" ht="31.5">
      <c r="A14" s="95">
        <v>10</v>
      </c>
      <c r="B14" s="96"/>
      <c r="C14" s="96"/>
      <c r="D14" s="97" t="s">
        <v>468</v>
      </c>
      <c r="E14" s="98"/>
      <c r="F14" s="98"/>
      <c r="G14" s="98"/>
      <c r="H14" s="98"/>
      <c r="I14" s="10">
        <v>2006</v>
      </c>
      <c r="J14" s="105" t="s">
        <v>469</v>
      </c>
      <c r="K14" s="106"/>
      <c r="L14" s="107"/>
      <c r="M14" s="1" t="s">
        <v>457</v>
      </c>
      <c r="N14" s="3" t="s">
        <v>155</v>
      </c>
      <c r="O14" s="168"/>
      <c r="P14" s="168"/>
    </row>
    <row r="15" spans="1:16" ht="31.5">
      <c r="A15" s="95">
        <v>11</v>
      </c>
      <c r="B15" s="96"/>
      <c r="C15" s="96"/>
      <c r="D15" s="97" t="s">
        <v>1274</v>
      </c>
      <c r="E15" s="98"/>
      <c r="F15" s="98"/>
      <c r="G15" s="98"/>
      <c r="H15" s="98"/>
      <c r="I15" s="10">
        <v>2011</v>
      </c>
      <c r="J15" s="119" t="s">
        <v>470</v>
      </c>
      <c r="K15" s="119"/>
      <c r="L15" s="119"/>
      <c r="M15" s="1" t="s">
        <v>471</v>
      </c>
      <c r="N15" s="3" t="s">
        <v>155</v>
      </c>
      <c r="O15" s="118" t="s">
        <v>460</v>
      </c>
      <c r="P15" s="118"/>
    </row>
    <row r="16" spans="1:16" ht="31.5">
      <c r="A16" s="95">
        <v>12</v>
      </c>
      <c r="B16" s="96"/>
      <c r="C16" s="96"/>
      <c r="D16" s="97" t="s">
        <v>1275</v>
      </c>
      <c r="E16" s="98"/>
      <c r="F16" s="98"/>
      <c r="G16" s="98"/>
      <c r="H16" s="98"/>
      <c r="I16" s="10">
        <v>2011</v>
      </c>
      <c r="J16" s="119" t="s">
        <v>472</v>
      </c>
      <c r="K16" s="119"/>
      <c r="L16" s="119"/>
      <c r="M16" s="1" t="s">
        <v>471</v>
      </c>
      <c r="N16" s="3" t="s">
        <v>155</v>
      </c>
      <c r="O16" s="118" t="s">
        <v>460</v>
      </c>
      <c r="P16" s="118"/>
    </row>
    <row r="17" spans="1:16" ht="31.5">
      <c r="A17" s="95">
        <v>13</v>
      </c>
      <c r="B17" s="96"/>
      <c r="C17" s="96"/>
      <c r="D17" s="97" t="s">
        <v>1276</v>
      </c>
      <c r="E17" s="98"/>
      <c r="F17" s="98"/>
      <c r="G17" s="98"/>
      <c r="H17" s="98"/>
      <c r="I17" s="10">
        <v>2011</v>
      </c>
      <c r="J17" s="119" t="s">
        <v>473</v>
      </c>
      <c r="K17" s="119"/>
      <c r="L17" s="119"/>
      <c r="M17" s="1" t="s">
        <v>471</v>
      </c>
      <c r="N17" s="3" t="s">
        <v>155</v>
      </c>
      <c r="O17" s="118" t="s">
        <v>460</v>
      </c>
      <c r="P17" s="118"/>
    </row>
    <row r="18" spans="1:16" ht="31.5">
      <c r="A18" s="95">
        <v>14</v>
      </c>
      <c r="B18" s="96"/>
      <c r="C18" s="96"/>
      <c r="D18" s="97" t="s">
        <v>474</v>
      </c>
      <c r="E18" s="98"/>
      <c r="F18" s="98"/>
      <c r="G18" s="98"/>
      <c r="H18" s="98"/>
      <c r="I18" s="10">
        <v>2006</v>
      </c>
      <c r="J18" s="119" t="s">
        <v>475</v>
      </c>
      <c r="K18" s="119"/>
      <c r="L18" s="119"/>
      <c r="M18" s="1" t="s">
        <v>457</v>
      </c>
      <c r="N18" s="3" t="s">
        <v>155</v>
      </c>
      <c r="O18" s="93" t="s">
        <v>460</v>
      </c>
      <c r="P18" s="94"/>
    </row>
    <row r="19" spans="1:16" ht="32.25" customHeight="1">
      <c r="A19" s="95">
        <v>15</v>
      </c>
      <c r="B19" s="96"/>
      <c r="C19" s="96"/>
      <c r="D19" s="97" t="s">
        <v>1279</v>
      </c>
      <c r="E19" s="98"/>
      <c r="F19" s="98"/>
      <c r="G19" s="98"/>
      <c r="H19" s="98"/>
      <c r="I19" s="10">
        <v>1993</v>
      </c>
      <c r="J19" s="119" t="s">
        <v>476</v>
      </c>
      <c r="K19" s="119"/>
      <c r="L19" s="119"/>
      <c r="M19" s="1" t="s">
        <v>457</v>
      </c>
      <c r="N19" s="3" t="s">
        <v>155</v>
      </c>
      <c r="O19" s="118" t="s">
        <v>460</v>
      </c>
      <c r="P19" s="118"/>
    </row>
    <row r="20" spans="1:16" ht="34.5" customHeight="1">
      <c r="A20" s="95">
        <v>16</v>
      </c>
      <c r="B20" s="96"/>
      <c r="C20" s="96"/>
      <c r="D20" s="97" t="s">
        <v>1280</v>
      </c>
      <c r="E20" s="98"/>
      <c r="F20" s="98"/>
      <c r="G20" s="98"/>
      <c r="H20" s="98"/>
      <c r="I20" s="10">
        <v>1994</v>
      </c>
      <c r="J20" s="119" t="s">
        <v>477</v>
      </c>
      <c r="K20" s="119"/>
      <c r="L20" s="119"/>
      <c r="M20" s="1" t="s">
        <v>457</v>
      </c>
      <c r="N20" s="3" t="s">
        <v>155</v>
      </c>
      <c r="O20" s="118" t="s">
        <v>460</v>
      </c>
      <c r="P20" s="118"/>
    </row>
    <row r="21" spans="1:16" ht="45" customHeight="1">
      <c r="A21" s="95">
        <v>17</v>
      </c>
      <c r="B21" s="96"/>
      <c r="C21" s="96"/>
      <c r="D21" s="97" t="s">
        <v>1360</v>
      </c>
      <c r="E21" s="98"/>
      <c r="F21" s="98"/>
      <c r="G21" s="98"/>
      <c r="H21" s="98"/>
      <c r="I21" s="10">
        <v>1989</v>
      </c>
      <c r="J21" s="119" t="s">
        <v>478</v>
      </c>
      <c r="K21" s="119"/>
      <c r="L21" s="119"/>
      <c r="M21" s="1" t="s">
        <v>479</v>
      </c>
      <c r="N21" s="3" t="s">
        <v>155</v>
      </c>
      <c r="O21" s="118" t="s">
        <v>460</v>
      </c>
      <c r="P21" s="118"/>
    </row>
    <row r="22" spans="1:16" ht="45" customHeight="1">
      <c r="A22" s="95">
        <v>18</v>
      </c>
      <c r="B22" s="96"/>
      <c r="C22" s="96"/>
      <c r="D22" s="97" t="s">
        <v>1360</v>
      </c>
      <c r="E22" s="98"/>
      <c r="F22" s="98"/>
      <c r="G22" s="98"/>
      <c r="H22" s="98"/>
      <c r="I22" s="10">
        <v>1960</v>
      </c>
      <c r="J22" s="119" t="s">
        <v>480</v>
      </c>
      <c r="K22" s="119"/>
      <c r="L22" s="119"/>
      <c r="M22" s="1" t="s">
        <v>479</v>
      </c>
      <c r="N22" s="3" t="s">
        <v>155</v>
      </c>
      <c r="O22" s="118" t="s">
        <v>460</v>
      </c>
      <c r="P22" s="118"/>
    </row>
    <row r="23" spans="1:16" ht="45" customHeight="1">
      <c r="A23" s="95">
        <v>19</v>
      </c>
      <c r="B23" s="96"/>
      <c r="C23" s="96"/>
      <c r="D23" s="97" t="s">
        <v>1387</v>
      </c>
      <c r="E23" s="98"/>
      <c r="F23" s="98"/>
      <c r="G23" s="98"/>
      <c r="H23" s="98"/>
      <c r="I23" s="10">
        <v>1994</v>
      </c>
      <c r="J23" s="119" t="s">
        <v>481</v>
      </c>
      <c r="K23" s="119"/>
      <c r="L23" s="119"/>
      <c r="M23" s="1" t="s">
        <v>482</v>
      </c>
      <c r="N23" s="3" t="s">
        <v>155</v>
      </c>
      <c r="O23" s="118" t="s">
        <v>460</v>
      </c>
      <c r="P23" s="118"/>
    </row>
    <row r="24" spans="1:16" ht="37.5" customHeight="1">
      <c r="A24" s="95">
        <v>20</v>
      </c>
      <c r="B24" s="96"/>
      <c r="C24" s="96"/>
      <c r="D24" s="97" t="s">
        <v>1283</v>
      </c>
      <c r="E24" s="98"/>
      <c r="F24" s="98"/>
      <c r="G24" s="98"/>
      <c r="H24" s="98"/>
      <c r="I24" s="10">
        <v>1960</v>
      </c>
      <c r="J24" s="119" t="s">
        <v>483</v>
      </c>
      <c r="K24" s="119"/>
      <c r="L24" s="119"/>
      <c r="M24" s="1" t="s">
        <v>484</v>
      </c>
      <c r="N24" s="3" t="s">
        <v>155</v>
      </c>
      <c r="O24" s="118" t="s">
        <v>460</v>
      </c>
      <c r="P24" s="118"/>
    </row>
    <row r="25" spans="1:16" ht="31.5">
      <c r="A25" s="95">
        <v>21</v>
      </c>
      <c r="B25" s="96"/>
      <c r="C25" s="96"/>
      <c r="D25" s="97" t="s">
        <v>1284</v>
      </c>
      <c r="E25" s="98"/>
      <c r="F25" s="98"/>
      <c r="G25" s="98"/>
      <c r="H25" s="98"/>
      <c r="I25" s="10" t="s">
        <v>485</v>
      </c>
      <c r="J25" s="119" t="s">
        <v>486</v>
      </c>
      <c r="K25" s="119"/>
      <c r="L25" s="119"/>
      <c r="M25" s="1" t="s">
        <v>484</v>
      </c>
      <c r="N25" s="3" t="s">
        <v>155</v>
      </c>
      <c r="O25" s="118" t="s">
        <v>460</v>
      </c>
      <c r="P25" s="118"/>
    </row>
    <row r="26" spans="1:16" ht="31.5">
      <c r="A26" s="95">
        <v>22</v>
      </c>
      <c r="B26" s="96"/>
      <c r="C26" s="96"/>
      <c r="D26" s="97" t="s">
        <v>1287</v>
      </c>
      <c r="E26" s="98"/>
      <c r="F26" s="98"/>
      <c r="G26" s="98"/>
      <c r="H26" s="98"/>
      <c r="I26" s="10" t="s">
        <v>487</v>
      </c>
      <c r="J26" s="119" t="s">
        <v>488</v>
      </c>
      <c r="K26" s="119"/>
      <c r="L26" s="119"/>
      <c r="M26" s="1" t="s">
        <v>457</v>
      </c>
      <c r="N26" s="3" t="s">
        <v>155</v>
      </c>
      <c r="O26" s="118" t="s">
        <v>460</v>
      </c>
      <c r="P26" s="118"/>
    </row>
    <row r="27" spans="1:16" ht="31.5">
      <c r="A27" s="95">
        <v>23</v>
      </c>
      <c r="B27" s="96"/>
      <c r="C27" s="96"/>
      <c r="D27" s="97" t="s">
        <v>489</v>
      </c>
      <c r="E27" s="98"/>
      <c r="F27" s="98"/>
      <c r="G27" s="98"/>
      <c r="H27" s="98"/>
      <c r="I27" s="10">
        <v>2006</v>
      </c>
      <c r="J27" s="119" t="s">
        <v>490</v>
      </c>
      <c r="K27" s="119"/>
      <c r="L27" s="119"/>
      <c r="M27" s="1" t="s">
        <v>457</v>
      </c>
      <c r="N27" s="3" t="s">
        <v>155</v>
      </c>
      <c r="O27" s="93" t="s">
        <v>458</v>
      </c>
      <c r="P27" s="94"/>
    </row>
    <row r="28" spans="1:16" ht="31.5">
      <c r="A28" s="95">
        <v>24</v>
      </c>
      <c r="B28" s="96"/>
      <c r="C28" s="96"/>
      <c r="D28" s="97" t="s">
        <v>491</v>
      </c>
      <c r="E28" s="98"/>
      <c r="F28" s="98"/>
      <c r="G28" s="98"/>
      <c r="H28" s="98"/>
      <c r="I28" s="10">
        <v>1960</v>
      </c>
      <c r="J28" s="119" t="s">
        <v>492</v>
      </c>
      <c r="K28" s="119"/>
      <c r="L28" s="119"/>
      <c r="M28" s="1" t="s">
        <v>493</v>
      </c>
      <c r="N28" s="3" t="s">
        <v>155</v>
      </c>
      <c r="O28" s="118" t="s">
        <v>460</v>
      </c>
      <c r="P28" s="118"/>
    </row>
    <row r="29" spans="1:16" ht="31.5">
      <c r="A29" s="95">
        <v>25</v>
      </c>
      <c r="B29" s="96"/>
      <c r="C29" s="96"/>
      <c r="D29" s="97" t="s">
        <v>1384</v>
      </c>
      <c r="E29" s="98"/>
      <c r="F29" s="98"/>
      <c r="G29" s="98"/>
      <c r="H29" s="98"/>
      <c r="I29" s="10" t="s">
        <v>494</v>
      </c>
      <c r="J29" s="119" t="s">
        <v>495</v>
      </c>
      <c r="K29" s="119"/>
      <c r="L29" s="119"/>
      <c r="M29" s="1" t="s">
        <v>457</v>
      </c>
      <c r="N29" s="3" t="s">
        <v>155</v>
      </c>
      <c r="O29" s="118" t="s">
        <v>460</v>
      </c>
      <c r="P29" s="118"/>
    </row>
    <row r="30" spans="1:16" ht="31.5">
      <c r="A30" s="95">
        <v>26</v>
      </c>
      <c r="B30" s="96"/>
      <c r="C30" s="96"/>
      <c r="D30" s="97" t="s">
        <v>1384</v>
      </c>
      <c r="E30" s="98"/>
      <c r="F30" s="98"/>
      <c r="G30" s="98"/>
      <c r="H30" s="98"/>
      <c r="I30" s="10" t="s">
        <v>496</v>
      </c>
      <c r="J30" s="119" t="s">
        <v>497</v>
      </c>
      <c r="K30" s="119"/>
      <c r="L30" s="119"/>
      <c r="M30" s="1" t="s">
        <v>457</v>
      </c>
      <c r="N30" s="3" t="s">
        <v>155</v>
      </c>
      <c r="O30" s="118" t="s">
        <v>460</v>
      </c>
      <c r="P30" s="118"/>
    </row>
    <row r="31" spans="1:16" ht="46.5" customHeight="1">
      <c r="A31" s="95">
        <v>27</v>
      </c>
      <c r="B31" s="96"/>
      <c r="C31" s="96"/>
      <c r="D31" s="97" t="s">
        <v>1386</v>
      </c>
      <c r="E31" s="98"/>
      <c r="F31" s="98"/>
      <c r="G31" s="98"/>
      <c r="H31" s="98"/>
      <c r="I31" s="10" t="s">
        <v>498</v>
      </c>
      <c r="J31" s="119" t="s">
        <v>499</v>
      </c>
      <c r="K31" s="119"/>
      <c r="L31" s="119"/>
      <c r="M31" s="1" t="s">
        <v>500</v>
      </c>
      <c r="N31" s="3" t="s">
        <v>155</v>
      </c>
      <c r="O31" s="118"/>
      <c r="P31" s="118"/>
    </row>
    <row r="32" spans="1:16" ht="51" customHeight="1">
      <c r="A32" s="95">
        <v>28</v>
      </c>
      <c r="B32" s="96"/>
      <c r="C32" s="96"/>
      <c r="D32" s="97" t="s">
        <v>1305</v>
      </c>
      <c r="E32" s="98"/>
      <c r="F32" s="98"/>
      <c r="G32" s="98"/>
      <c r="H32" s="98"/>
      <c r="I32" s="10" t="s">
        <v>501</v>
      </c>
      <c r="J32" s="119" t="s">
        <v>502</v>
      </c>
      <c r="K32" s="119"/>
      <c r="L32" s="119"/>
      <c r="M32" s="1" t="s">
        <v>457</v>
      </c>
      <c r="N32" s="3" t="s">
        <v>155</v>
      </c>
      <c r="O32" s="118" t="s">
        <v>458</v>
      </c>
      <c r="P32" s="118"/>
    </row>
    <row r="33" spans="1:16" ht="44.25" customHeight="1">
      <c r="A33" s="95">
        <v>29</v>
      </c>
      <c r="B33" s="96"/>
      <c r="C33" s="96"/>
      <c r="D33" s="97" t="s">
        <v>1306</v>
      </c>
      <c r="E33" s="98"/>
      <c r="F33" s="98"/>
      <c r="G33" s="98"/>
      <c r="H33" s="98"/>
      <c r="I33" s="10" t="s">
        <v>503</v>
      </c>
      <c r="J33" s="119" t="s">
        <v>504</v>
      </c>
      <c r="K33" s="119"/>
      <c r="L33" s="119"/>
      <c r="M33" s="1" t="s">
        <v>457</v>
      </c>
      <c r="N33" s="3" t="s">
        <v>155</v>
      </c>
      <c r="O33" s="118" t="s">
        <v>458</v>
      </c>
      <c r="P33" s="118"/>
    </row>
    <row r="34" spans="1:16" ht="44.25" customHeight="1">
      <c r="A34" s="95">
        <v>30</v>
      </c>
      <c r="B34" s="96"/>
      <c r="C34" s="96"/>
      <c r="D34" s="97" t="s">
        <v>1307</v>
      </c>
      <c r="E34" s="98"/>
      <c r="F34" s="98"/>
      <c r="G34" s="98"/>
      <c r="H34" s="98"/>
      <c r="I34" s="10" t="s">
        <v>505</v>
      </c>
      <c r="J34" s="119" t="s">
        <v>506</v>
      </c>
      <c r="K34" s="119"/>
      <c r="L34" s="119"/>
      <c r="M34" s="1" t="s">
        <v>457</v>
      </c>
      <c r="N34" s="3" t="s">
        <v>155</v>
      </c>
      <c r="O34" s="118" t="s">
        <v>458</v>
      </c>
      <c r="P34" s="118"/>
    </row>
    <row r="35" spans="1:16" ht="44.25" customHeight="1">
      <c r="A35" s="95">
        <v>31</v>
      </c>
      <c r="B35" s="96"/>
      <c r="C35" s="96"/>
      <c r="D35" s="97" t="s">
        <v>1308</v>
      </c>
      <c r="E35" s="98"/>
      <c r="F35" s="98"/>
      <c r="G35" s="98"/>
      <c r="H35" s="98"/>
      <c r="I35" s="10" t="s">
        <v>507</v>
      </c>
      <c r="J35" s="119" t="s">
        <v>508</v>
      </c>
      <c r="K35" s="119"/>
      <c r="L35" s="119"/>
      <c r="M35" s="1" t="s">
        <v>457</v>
      </c>
      <c r="N35" s="3" t="s">
        <v>155</v>
      </c>
      <c r="O35" s="118" t="s">
        <v>458</v>
      </c>
      <c r="P35" s="118"/>
    </row>
    <row r="36" spans="1:16" ht="44.25" customHeight="1">
      <c r="A36" s="95">
        <v>32</v>
      </c>
      <c r="B36" s="96"/>
      <c r="C36" s="96"/>
      <c r="D36" s="97" t="s">
        <v>1309</v>
      </c>
      <c r="E36" s="98"/>
      <c r="F36" s="98"/>
      <c r="G36" s="98"/>
      <c r="H36" s="98"/>
      <c r="I36" s="10" t="s">
        <v>509</v>
      </c>
      <c r="J36" s="119" t="s">
        <v>510</v>
      </c>
      <c r="K36" s="119"/>
      <c r="L36" s="119"/>
      <c r="M36" s="1" t="s">
        <v>457</v>
      </c>
      <c r="N36" s="3" t="s">
        <v>155</v>
      </c>
      <c r="O36" s="118" t="s">
        <v>458</v>
      </c>
      <c r="P36" s="118"/>
    </row>
    <row r="37" spans="1:16" ht="44.25" customHeight="1">
      <c r="A37" s="95">
        <v>33</v>
      </c>
      <c r="B37" s="96"/>
      <c r="C37" s="96"/>
      <c r="D37" s="97" t="s">
        <v>1310</v>
      </c>
      <c r="E37" s="98"/>
      <c r="F37" s="98"/>
      <c r="G37" s="98"/>
      <c r="H37" s="98"/>
      <c r="I37" s="10"/>
      <c r="J37" s="119" t="s">
        <v>511</v>
      </c>
      <c r="K37" s="119"/>
      <c r="L37" s="119"/>
      <c r="M37" s="1" t="s">
        <v>457</v>
      </c>
      <c r="N37" s="3" t="s">
        <v>155</v>
      </c>
      <c r="O37" s="118" t="s">
        <v>458</v>
      </c>
      <c r="P37" s="118"/>
    </row>
    <row r="38" spans="1:16" ht="44.25" customHeight="1">
      <c r="A38" s="95">
        <v>34</v>
      </c>
      <c r="B38" s="96"/>
      <c r="C38" s="96"/>
      <c r="D38" s="97" t="s">
        <v>1311</v>
      </c>
      <c r="E38" s="98"/>
      <c r="F38" s="98"/>
      <c r="G38" s="98"/>
      <c r="H38" s="98"/>
      <c r="I38" s="10" t="s">
        <v>512</v>
      </c>
      <c r="J38" s="119" t="s">
        <v>513</v>
      </c>
      <c r="K38" s="119"/>
      <c r="L38" s="119"/>
      <c r="M38" s="1" t="s">
        <v>457</v>
      </c>
      <c r="N38" s="3" t="s">
        <v>155</v>
      </c>
      <c r="O38" s="118" t="s">
        <v>458</v>
      </c>
      <c r="P38" s="118"/>
    </row>
    <row r="39" spans="1:16" ht="44.25" customHeight="1">
      <c r="A39" s="95">
        <v>35</v>
      </c>
      <c r="B39" s="96"/>
      <c r="C39" s="96"/>
      <c r="D39" s="97" t="s">
        <v>1312</v>
      </c>
      <c r="E39" s="98"/>
      <c r="F39" s="98"/>
      <c r="G39" s="98"/>
      <c r="H39" s="98"/>
      <c r="I39" s="10" t="s">
        <v>514</v>
      </c>
      <c r="J39" s="119" t="s">
        <v>515</v>
      </c>
      <c r="K39" s="119"/>
      <c r="L39" s="119"/>
      <c r="M39" s="1" t="s">
        <v>457</v>
      </c>
      <c r="N39" s="3" t="s">
        <v>155</v>
      </c>
      <c r="O39" s="118" t="s">
        <v>458</v>
      </c>
      <c r="P39" s="118"/>
    </row>
    <row r="40" spans="1:16" ht="31.5">
      <c r="A40" s="95">
        <v>36</v>
      </c>
      <c r="B40" s="96"/>
      <c r="C40" s="96"/>
      <c r="D40" s="97" t="s">
        <v>516</v>
      </c>
      <c r="E40" s="98"/>
      <c r="F40" s="98"/>
      <c r="G40" s="98"/>
      <c r="H40" s="98"/>
      <c r="I40" s="10" t="s">
        <v>517</v>
      </c>
      <c r="J40" s="119" t="s">
        <v>518</v>
      </c>
      <c r="K40" s="119"/>
      <c r="L40" s="119"/>
      <c r="M40" s="1" t="s">
        <v>457</v>
      </c>
      <c r="N40" s="3" t="s">
        <v>155</v>
      </c>
      <c r="O40" s="118" t="s">
        <v>458</v>
      </c>
      <c r="P40" s="118"/>
    </row>
    <row r="41" spans="1:16" ht="31.5">
      <c r="A41" s="95">
        <v>37</v>
      </c>
      <c r="B41" s="96"/>
      <c r="C41" s="96"/>
      <c r="D41" s="97" t="s">
        <v>519</v>
      </c>
      <c r="E41" s="98"/>
      <c r="F41" s="98"/>
      <c r="G41" s="98"/>
      <c r="H41" s="98"/>
      <c r="I41" s="10" t="s">
        <v>520</v>
      </c>
      <c r="J41" s="119" t="s">
        <v>521</v>
      </c>
      <c r="K41" s="119"/>
      <c r="L41" s="119"/>
      <c r="M41" s="1" t="s">
        <v>457</v>
      </c>
      <c r="N41" s="3" t="s">
        <v>155</v>
      </c>
      <c r="O41" s="118" t="s">
        <v>458</v>
      </c>
      <c r="P41" s="118"/>
    </row>
    <row r="42" spans="1:16" ht="45.75" customHeight="1">
      <c r="A42" s="95">
        <v>38</v>
      </c>
      <c r="B42" s="96"/>
      <c r="C42" s="96"/>
      <c r="D42" s="97" t="s">
        <v>522</v>
      </c>
      <c r="E42" s="98"/>
      <c r="F42" s="98"/>
      <c r="G42" s="98"/>
      <c r="H42" s="98"/>
      <c r="I42" s="10">
        <v>2006</v>
      </c>
      <c r="J42" s="119" t="s">
        <v>523</v>
      </c>
      <c r="K42" s="119"/>
      <c r="L42" s="119"/>
      <c r="M42" s="1" t="s">
        <v>457</v>
      </c>
      <c r="N42" s="3" t="s">
        <v>155</v>
      </c>
      <c r="O42" s="118" t="s">
        <v>458</v>
      </c>
      <c r="P42" s="118"/>
    </row>
    <row r="43" spans="1:16" ht="46.5" customHeight="1">
      <c r="A43" s="95">
        <v>39</v>
      </c>
      <c r="B43" s="96"/>
      <c r="C43" s="96"/>
      <c r="D43" s="97" t="s">
        <v>1317</v>
      </c>
      <c r="E43" s="98"/>
      <c r="F43" s="98"/>
      <c r="G43" s="98"/>
      <c r="H43" s="98"/>
      <c r="I43" s="10" t="s">
        <v>514</v>
      </c>
      <c r="J43" s="119" t="s">
        <v>524</v>
      </c>
      <c r="K43" s="119"/>
      <c r="L43" s="119"/>
      <c r="M43" s="1" t="s">
        <v>484</v>
      </c>
      <c r="N43" s="3" t="s">
        <v>155</v>
      </c>
      <c r="O43" s="118" t="s">
        <v>458</v>
      </c>
      <c r="P43" s="118"/>
    </row>
    <row r="44" spans="1:16" ht="44.25" customHeight="1">
      <c r="A44" s="95">
        <v>40</v>
      </c>
      <c r="B44" s="96"/>
      <c r="C44" s="96"/>
      <c r="D44" s="97" t="s">
        <v>525</v>
      </c>
      <c r="E44" s="98"/>
      <c r="F44" s="98"/>
      <c r="G44" s="98"/>
      <c r="H44" s="98"/>
      <c r="I44" s="10" t="s">
        <v>526</v>
      </c>
      <c r="J44" s="119" t="s">
        <v>527</v>
      </c>
      <c r="K44" s="119"/>
      <c r="L44" s="119"/>
      <c r="M44" s="1" t="s">
        <v>457</v>
      </c>
      <c r="N44" s="3" t="s">
        <v>155</v>
      </c>
      <c r="O44" s="118"/>
      <c r="P44" s="118"/>
    </row>
    <row r="45" spans="1:16" ht="49.5" customHeight="1">
      <c r="A45" s="95">
        <v>41</v>
      </c>
      <c r="B45" s="96"/>
      <c r="C45" s="96"/>
      <c r="D45" s="97" t="s">
        <v>528</v>
      </c>
      <c r="E45" s="98"/>
      <c r="F45" s="98"/>
      <c r="G45" s="98"/>
      <c r="H45" s="98"/>
      <c r="I45" s="10" t="s">
        <v>529</v>
      </c>
      <c r="J45" s="119" t="s">
        <v>530</v>
      </c>
      <c r="K45" s="119"/>
      <c r="L45" s="119"/>
      <c r="M45" s="1" t="s">
        <v>457</v>
      </c>
      <c r="N45" s="3" t="s">
        <v>155</v>
      </c>
      <c r="O45" s="118"/>
      <c r="P45" s="118"/>
    </row>
    <row r="46" spans="1:16" ht="51" customHeight="1">
      <c r="A46" s="95">
        <v>42</v>
      </c>
      <c r="B46" s="96"/>
      <c r="C46" s="96"/>
      <c r="D46" s="97" t="s">
        <v>1318</v>
      </c>
      <c r="E46" s="98"/>
      <c r="F46" s="98"/>
      <c r="G46" s="98"/>
      <c r="H46" s="98"/>
      <c r="I46" s="10" t="s">
        <v>531</v>
      </c>
      <c r="J46" s="119" t="s">
        <v>532</v>
      </c>
      <c r="K46" s="119"/>
      <c r="L46" s="119"/>
      <c r="M46" s="1" t="s">
        <v>457</v>
      </c>
      <c r="N46" s="3" t="s">
        <v>155</v>
      </c>
      <c r="O46" s="93" t="s">
        <v>460</v>
      </c>
      <c r="P46" s="94"/>
    </row>
    <row r="47" spans="1:16" ht="49.5" customHeight="1">
      <c r="A47" s="95">
        <v>43</v>
      </c>
      <c r="B47" s="96"/>
      <c r="C47" s="96"/>
      <c r="D47" s="97" t="s">
        <v>533</v>
      </c>
      <c r="E47" s="98"/>
      <c r="F47" s="98"/>
      <c r="G47" s="98"/>
      <c r="H47" s="98"/>
      <c r="I47" s="10" t="s">
        <v>534</v>
      </c>
      <c r="J47" s="119" t="s">
        <v>535</v>
      </c>
      <c r="K47" s="119"/>
      <c r="L47" s="119"/>
      <c r="M47" s="1" t="s">
        <v>457</v>
      </c>
      <c r="N47" s="3" t="s">
        <v>155</v>
      </c>
      <c r="O47" s="93" t="s">
        <v>458</v>
      </c>
      <c r="P47" s="94"/>
    </row>
    <row r="48" spans="1:16" ht="31.5">
      <c r="A48" s="95">
        <v>44</v>
      </c>
      <c r="B48" s="96"/>
      <c r="C48" s="96"/>
      <c r="D48" s="97" t="s">
        <v>536</v>
      </c>
      <c r="E48" s="98"/>
      <c r="F48" s="98"/>
      <c r="G48" s="98"/>
      <c r="H48" s="98"/>
      <c r="I48" s="10" t="s">
        <v>537</v>
      </c>
      <c r="J48" s="119" t="s">
        <v>538</v>
      </c>
      <c r="K48" s="119"/>
      <c r="L48" s="119"/>
      <c r="M48" s="1" t="s">
        <v>457</v>
      </c>
      <c r="N48" s="3" t="s">
        <v>155</v>
      </c>
      <c r="O48" s="93" t="s">
        <v>458</v>
      </c>
      <c r="P48" s="94"/>
    </row>
    <row r="49" spans="1:16" ht="59.25" customHeight="1">
      <c r="A49" s="95">
        <v>45</v>
      </c>
      <c r="B49" s="96"/>
      <c r="C49" s="96"/>
      <c r="D49" s="97" t="s">
        <v>1300</v>
      </c>
      <c r="E49" s="98"/>
      <c r="F49" s="98"/>
      <c r="G49" s="98"/>
      <c r="H49" s="98"/>
      <c r="I49" s="10"/>
      <c r="J49" s="119" t="s">
        <v>539</v>
      </c>
      <c r="K49" s="119"/>
      <c r="L49" s="119"/>
      <c r="M49" s="1" t="s">
        <v>1301</v>
      </c>
      <c r="N49" s="3" t="s">
        <v>155</v>
      </c>
      <c r="O49" s="118" t="s">
        <v>458</v>
      </c>
      <c r="P49" s="118"/>
    </row>
    <row r="50" spans="1:16" ht="31.5">
      <c r="A50" s="95">
        <v>46</v>
      </c>
      <c r="B50" s="96"/>
      <c r="C50" s="96"/>
      <c r="D50" s="97" t="s">
        <v>1323</v>
      </c>
      <c r="E50" s="98"/>
      <c r="F50" s="98"/>
      <c r="G50" s="98"/>
      <c r="H50" s="98"/>
      <c r="I50" s="10"/>
      <c r="J50" s="119" t="s">
        <v>540</v>
      </c>
      <c r="K50" s="119"/>
      <c r="L50" s="119"/>
      <c r="M50" s="1" t="s">
        <v>541</v>
      </c>
      <c r="N50" s="3" t="s">
        <v>155</v>
      </c>
      <c r="O50" s="118" t="s">
        <v>458</v>
      </c>
      <c r="P50" s="118"/>
    </row>
    <row r="51" spans="1:16" ht="31.5">
      <c r="A51" s="95">
        <v>47</v>
      </c>
      <c r="B51" s="96"/>
      <c r="C51" s="96"/>
      <c r="D51" s="97" t="s">
        <v>1324</v>
      </c>
      <c r="E51" s="98"/>
      <c r="F51" s="98"/>
      <c r="G51" s="98"/>
      <c r="H51" s="98"/>
      <c r="I51" s="10" t="s">
        <v>542</v>
      </c>
      <c r="J51" s="119" t="s">
        <v>543</v>
      </c>
      <c r="K51" s="119"/>
      <c r="L51" s="119"/>
      <c r="M51" s="1" t="s">
        <v>484</v>
      </c>
      <c r="N51" s="3" t="s">
        <v>155</v>
      </c>
      <c r="O51" s="118" t="s">
        <v>458</v>
      </c>
      <c r="P51" s="118"/>
    </row>
    <row r="52" spans="1:16" ht="45" customHeight="1">
      <c r="A52" s="95">
        <v>48</v>
      </c>
      <c r="B52" s="96"/>
      <c r="C52" s="96"/>
      <c r="D52" s="97" t="s">
        <v>1325</v>
      </c>
      <c r="E52" s="98"/>
      <c r="F52" s="98"/>
      <c r="G52" s="98"/>
      <c r="H52" s="98"/>
      <c r="I52" s="10" t="s">
        <v>545</v>
      </c>
      <c r="J52" s="119" t="s">
        <v>546</v>
      </c>
      <c r="K52" s="119"/>
      <c r="L52" s="119"/>
      <c r="M52" s="1" t="s">
        <v>457</v>
      </c>
      <c r="N52" s="3" t="s">
        <v>155</v>
      </c>
      <c r="O52" s="118" t="s">
        <v>458</v>
      </c>
      <c r="P52" s="118"/>
    </row>
    <row r="53" spans="1:16" ht="31.5">
      <c r="A53" s="95">
        <v>49</v>
      </c>
      <c r="B53" s="96"/>
      <c r="C53" s="96"/>
      <c r="D53" s="97" t="s">
        <v>547</v>
      </c>
      <c r="E53" s="98"/>
      <c r="F53" s="98"/>
      <c r="G53" s="98"/>
      <c r="H53" s="98"/>
      <c r="I53" s="10" t="s">
        <v>534</v>
      </c>
      <c r="J53" s="119" t="s">
        <v>548</v>
      </c>
      <c r="K53" s="119"/>
      <c r="L53" s="119"/>
      <c r="M53" s="1" t="s">
        <v>457</v>
      </c>
      <c r="N53" s="3" t="s">
        <v>155</v>
      </c>
      <c r="O53" s="118" t="s">
        <v>458</v>
      </c>
      <c r="P53" s="118"/>
    </row>
    <row r="54" spans="1:16" ht="49.5" customHeight="1">
      <c r="A54" s="95">
        <v>50</v>
      </c>
      <c r="B54" s="96"/>
      <c r="C54" s="96"/>
      <c r="D54" s="97" t="s">
        <v>549</v>
      </c>
      <c r="E54" s="98"/>
      <c r="F54" s="98"/>
      <c r="G54" s="98"/>
      <c r="H54" s="98"/>
      <c r="I54" s="10" t="s">
        <v>550</v>
      </c>
      <c r="J54" s="119" t="s">
        <v>551</v>
      </c>
      <c r="K54" s="119"/>
      <c r="L54" s="119"/>
      <c r="M54" s="1" t="s">
        <v>457</v>
      </c>
      <c r="N54" s="3" t="s">
        <v>155</v>
      </c>
      <c r="O54" s="118" t="s">
        <v>458</v>
      </c>
      <c r="P54" s="118"/>
    </row>
    <row r="55" spans="1:16" ht="49.5" customHeight="1">
      <c r="A55" s="95">
        <v>51</v>
      </c>
      <c r="B55" s="96"/>
      <c r="C55" s="96"/>
      <c r="D55" s="97" t="s">
        <v>552</v>
      </c>
      <c r="E55" s="98"/>
      <c r="F55" s="98"/>
      <c r="G55" s="98"/>
      <c r="H55" s="98"/>
      <c r="I55" s="10"/>
      <c r="J55" s="119" t="s">
        <v>553</v>
      </c>
      <c r="K55" s="119"/>
      <c r="L55" s="119"/>
      <c r="M55" s="1" t="s">
        <v>554</v>
      </c>
      <c r="N55" s="3" t="s">
        <v>155</v>
      </c>
      <c r="O55" s="118"/>
      <c r="P55" s="118"/>
    </row>
    <row r="56" spans="1:16" ht="88.5" customHeight="1">
      <c r="A56" s="95">
        <v>52</v>
      </c>
      <c r="B56" s="96"/>
      <c r="C56" s="96"/>
      <c r="D56" s="97" t="s">
        <v>544</v>
      </c>
      <c r="E56" s="98"/>
      <c r="F56" s="98"/>
      <c r="G56" s="98"/>
      <c r="H56" s="98"/>
      <c r="I56" s="10" t="s">
        <v>555</v>
      </c>
      <c r="J56" s="119" t="s">
        <v>556</v>
      </c>
      <c r="K56" s="119"/>
      <c r="L56" s="119"/>
      <c r="M56" s="1" t="s">
        <v>557</v>
      </c>
      <c r="N56" s="3" t="s">
        <v>155</v>
      </c>
      <c r="O56" s="118" t="s">
        <v>458</v>
      </c>
      <c r="P56" s="118"/>
    </row>
    <row r="57" spans="1:16" ht="45" customHeight="1">
      <c r="A57" s="95">
        <v>53</v>
      </c>
      <c r="B57" s="96"/>
      <c r="C57" s="96"/>
      <c r="D57" s="97" t="s">
        <v>1313</v>
      </c>
      <c r="E57" s="98"/>
      <c r="F57" s="98"/>
      <c r="G57" s="98"/>
      <c r="H57" s="98"/>
      <c r="I57" s="10" t="s">
        <v>558</v>
      </c>
      <c r="J57" s="119" t="s">
        <v>559</v>
      </c>
      <c r="K57" s="119"/>
      <c r="L57" s="119"/>
      <c r="M57" s="1" t="s">
        <v>560</v>
      </c>
      <c r="N57" s="3" t="s">
        <v>155</v>
      </c>
      <c r="O57" s="93" t="s">
        <v>458</v>
      </c>
      <c r="P57" s="94"/>
    </row>
    <row r="58" spans="1:16" ht="42" customHeight="1">
      <c r="A58" s="95">
        <v>54</v>
      </c>
      <c r="B58" s="96"/>
      <c r="C58" s="96"/>
      <c r="D58" s="97" t="s">
        <v>1327</v>
      </c>
      <c r="E58" s="98"/>
      <c r="F58" s="98"/>
      <c r="G58" s="98"/>
      <c r="H58" s="98"/>
      <c r="I58" s="10" t="s">
        <v>1326</v>
      </c>
      <c r="J58" s="119" t="s">
        <v>561</v>
      </c>
      <c r="K58" s="119"/>
      <c r="L58" s="119"/>
      <c r="M58" s="1" t="s">
        <v>560</v>
      </c>
      <c r="N58" s="3" t="s">
        <v>155</v>
      </c>
      <c r="O58" s="93" t="s">
        <v>458</v>
      </c>
      <c r="P58" s="94"/>
    </row>
    <row r="59" spans="1:16" ht="31.5">
      <c r="A59" s="95">
        <v>55</v>
      </c>
      <c r="B59" s="96"/>
      <c r="C59" s="96"/>
      <c r="D59" s="97" t="s">
        <v>1286</v>
      </c>
      <c r="E59" s="98"/>
      <c r="F59" s="98"/>
      <c r="G59" s="98"/>
      <c r="H59" s="98"/>
      <c r="I59" s="10" t="s">
        <v>562</v>
      </c>
      <c r="J59" s="119" t="s">
        <v>563</v>
      </c>
      <c r="K59" s="119"/>
      <c r="L59" s="119"/>
      <c r="M59" s="1" t="s">
        <v>560</v>
      </c>
      <c r="N59" s="3" t="s">
        <v>155</v>
      </c>
      <c r="O59" s="93" t="s">
        <v>460</v>
      </c>
      <c r="P59" s="94"/>
    </row>
    <row r="60" spans="1:16" ht="31.5">
      <c r="A60" s="95">
        <v>56</v>
      </c>
      <c r="B60" s="96"/>
      <c r="C60" s="96"/>
      <c r="D60" s="97" t="s">
        <v>1285</v>
      </c>
      <c r="E60" s="98"/>
      <c r="F60" s="98"/>
      <c r="G60" s="98"/>
      <c r="H60" s="98"/>
      <c r="I60" s="10" t="s">
        <v>564</v>
      </c>
      <c r="J60" s="119" t="s">
        <v>565</v>
      </c>
      <c r="K60" s="119"/>
      <c r="L60" s="119"/>
      <c r="M60" s="1" t="s">
        <v>560</v>
      </c>
      <c r="N60" s="3" t="s">
        <v>155</v>
      </c>
      <c r="O60" s="118" t="s">
        <v>460</v>
      </c>
      <c r="P60" s="118"/>
    </row>
    <row r="61" spans="1:16" ht="31.5">
      <c r="A61" s="95">
        <v>57</v>
      </c>
      <c r="B61" s="96"/>
      <c r="C61" s="96"/>
      <c r="D61" s="97" t="s">
        <v>1273</v>
      </c>
      <c r="E61" s="98"/>
      <c r="F61" s="98"/>
      <c r="G61" s="98"/>
      <c r="H61" s="98"/>
      <c r="I61" s="10"/>
      <c r="J61" s="119" t="s">
        <v>566</v>
      </c>
      <c r="K61" s="119"/>
      <c r="L61" s="119"/>
      <c r="M61" s="1" t="s">
        <v>560</v>
      </c>
      <c r="N61" s="3" t="s">
        <v>155</v>
      </c>
      <c r="O61" s="118" t="s">
        <v>460</v>
      </c>
      <c r="P61" s="118"/>
    </row>
    <row r="62" spans="1:16" ht="31.5">
      <c r="A62" s="95">
        <v>58</v>
      </c>
      <c r="B62" s="96"/>
      <c r="C62" s="96"/>
      <c r="D62" s="97" t="s">
        <v>1281</v>
      </c>
      <c r="E62" s="98"/>
      <c r="F62" s="98"/>
      <c r="G62" s="98"/>
      <c r="H62" s="98"/>
      <c r="I62" s="10"/>
      <c r="J62" s="119" t="s">
        <v>567</v>
      </c>
      <c r="K62" s="119"/>
      <c r="L62" s="119"/>
      <c r="M62" s="1" t="s">
        <v>560</v>
      </c>
      <c r="N62" s="3" t="s">
        <v>155</v>
      </c>
      <c r="O62" s="118" t="s">
        <v>460</v>
      </c>
      <c r="P62" s="118"/>
    </row>
    <row r="63" spans="1:16" ht="31.5">
      <c r="A63" s="95">
        <v>59</v>
      </c>
      <c r="B63" s="96"/>
      <c r="C63" s="96"/>
      <c r="D63" s="97" t="s">
        <v>568</v>
      </c>
      <c r="E63" s="98"/>
      <c r="F63" s="98"/>
      <c r="G63" s="98"/>
      <c r="H63" s="98"/>
      <c r="I63" s="10"/>
      <c r="J63" s="119" t="s">
        <v>569</v>
      </c>
      <c r="K63" s="119"/>
      <c r="L63" s="119"/>
      <c r="M63" s="1" t="s">
        <v>560</v>
      </c>
      <c r="N63" s="3" t="s">
        <v>155</v>
      </c>
      <c r="O63" s="118" t="s">
        <v>460</v>
      </c>
      <c r="P63" s="118"/>
    </row>
    <row r="64" spans="1:16" ht="31.5">
      <c r="A64" s="95">
        <v>60</v>
      </c>
      <c r="B64" s="96"/>
      <c r="C64" s="96"/>
      <c r="D64" s="97" t="s">
        <v>1267</v>
      </c>
      <c r="E64" s="98"/>
      <c r="F64" s="98"/>
      <c r="G64" s="98"/>
      <c r="H64" s="98"/>
      <c r="I64" s="10"/>
      <c r="J64" s="119" t="s">
        <v>569</v>
      </c>
      <c r="K64" s="119"/>
      <c r="L64" s="119"/>
      <c r="M64" s="1" t="s">
        <v>560</v>
      </c>
      <c r="N64" s="3" t="s">
        <v>155</v>
      </c>
      <c r="O64" s="118" t="s">
        <v>460</v>
      </c>
      <c r="P64" s="118"/>
    </row>
    <row r="65" spans="1:17" ht="33.75" customHeight="1">
      <c r="A65" s="95">
        <v>61</v>
      </c>
      <c r="B65" s="96"/>
      <c r="C65" s="96"/>
      <c r="D65" s="97" t="s">
        <v>1281</v>
      </c>
      <c r="E65" s="98"/>
      <c r="F65" s="98"/>
      <c r="G65" s="98"/>
      <c r="H65" s="98"/>
      <c r="I65" s="10"/>
      <c r="J65" s="119" t="s">
        <v>570</v>
      </c>
      <c r="K65" s="119"/>
      <c r="L65" s="119"/>
      <c r="M65" s="1" t="s">
        <v>560</v>
      </c>
      <c r="N65" s="3" t="s">
        <v>155</v>
      </c>
      <c r="O65" s="93" t="s">
        <v>460</v>
      </c>
      <c r="P65" s="94"/>
    </row>
    <row r="66" spans="1:17" ht="31.5">
      <c r="A66" s="95">
        <v>62</v>
      </c>
      <c r="B66" s="96"/>
      <c r="C66" s="96"/>
      <c r="D66" s="97" t="s">
        <v>571</v>
      </c>
      <c r="E66" s="98"/>
      <c r="F66" s="98"/>
      <c r="G66" s="98"/>
      <c r="H66" s="98"/>
      <c r="I66" s="10" t="s">
        <v>572</v>
      </c>
      <c r="J66" s="119" t="s">
        <v>573</v>
      </c>
      <c r="K66" s="119"/>
      <c r="L66" s="119"/>
      <c r="M66" s="1" t="s">
        <v>574</v>
      </c>
      <c r="N66" s="3" t="s">
        <v>155</v>
      </c>
      <c r="O66" s="168"/>
      <c r="P66" s="168"/>
    </row>
    <row r="67" spans="1:17" ht="42">
      <c r="A67" s="95">
        <v>63</v>
      </c>
      <c r="B67" s="96"/>
      <c r="C67" s="96"/>
      <c r="D67" s="97" t="s">
        <v>575</v>
      </c>
      <c r="E67" s="98"/>
      <c r="F67" s="98"/>
      <c r="G67" s="98"/>
      <c r="H67" s="98"/>
      <c r="I67" s="10" t="s">
        <v>576</v>
      </c>
      <c r="J67" s="119" t="s">
        <v>577</v>
      </c>
      <c r="K67" s="119"/>
      <c r="L67" s="119"/>
      <c r="M67" s="1" t="s">
        <v>578</v>
      </c>
      <c r="N67" s="3" t="s">
        <v>155</v>
      </c>
      <c r="O67" s="168"/>
      <c r="P67" s="168"/>
    </row>
    <row r="68" spans="1:17" ht="44.25" customHeight="1">
      <c r="A68" s="95">
        <v>64</v>
      </c>
      <c r="B68" s="96"/>
      <c r="C68" s="96"/>
      <c r="D68" s="97" t="s">
        <v>1361</v>
      </c>
      <c r="E68" s="98"/>
      <c r="F68" s="98"/>
      <c r="G68" s="98"/>
      <c r="H68" s="98"/>
      <c r="I68" s="10" t="s">
        <v>579</v>
      </c>
      <c r="J68" s="119" t="s">
        <v>580</v>
      </c>
      <c r="K68" s="119"/>
      <c r="L68" s="119"/>
      <c r="M68" s="1" t="s">
        <v>560</v>
      </c>
      <c r="N68" s="3" t="s">
        <v>155</v>
      </c>
      <c r="O68" s="93" t="s">
        <v>460</v>
      </c>
      <c r="P68" s="94"/>
    </row>
    <row r="69" spans="1:17" ht="44.25" customHeight="1">
      <c r="A69" s="95">
        <v>65</v>
      </c>
      <c r="B69" s="96"/>
      <c r="C69" s="96"/>
      <c r="D69" s="97" t="s">
        <v>1277</v>
      </c>
      <c r="E69" s="98"/>
      <c r="F69" s="98"/>
      <c r="G69" s="98"/>
      <c r="H69" s="98"/>
      <c r="I69" s="10"/>
      <c r="J69" s="119" t="s">
        <v>478</v>
      </c>
      <c r="K69" s="119"/>
      <c r="L69" s="119"/>
      <c r="M69" s="1" t="s">
        <v>581</v>
      </c>
      <c r="N69" s="3" t="s">
        <v>155</v>
      </c>
      <c r="O69" s="118" t="s">
        <v>460</v>
      </c>
      <c r="P69" s="118"/>
    </row>
    <row r="70" spans="1:17" ht="44.25" customHeight="1">
      <c r="A70" s="95">
        <v>66</v>
      </c>
      <c r="B70" s="96"/>
      <c r="C70" s="96"/>
      <c r="D70" s="97" t="s">
        <v>1278</v>
      </c>
      <c r="E70" s="98"/>
      <c r="F70" s="98"/>
      <c r="G70" s="98"/>
      <c r="H70" s="98"/>
      <c r="I70" s="10"/>
      <c r="J70" s="119" t="s">
        <v>480</v>
      </c>
      <c r="K70" s="119"/>
      <c r="L70" s="119"/>
      <c r="M70" s="1" t="s">
        <v>581</v>
      </c>
      <c r="N70" s="3" t="s">
        <v>155</v>
      </c>
      <c r="O70" s="118" t="s">
        <v>460</v>
      </c>
      <c r="P70" s="118"/>
    </row>
    <row r="71" spans="1:17" ht="44.25" customHeight="1">
      <c r="A71" s="95">
        <v>67</v>
      </c>
      <c r="B71" s="96"/>
      <c r="C71" s="96"/>
      <c r="D71" s="97" t="s">
        <v>1282</v>
      </c>
      <c r="E71" s="98"/>
      <c r="F71" s="98"/>
      <c r="G71" s="98"/>
      <c r="H71" s="98"/>
      <c r="I71" s="10"/>
      <c r="J71" s="119" t="s">
        <v>481</v>
      </c>
      <c r="K71" s="119"/>
      <c r="L71" s="119"/>
      <c r="M71" s="1" t="s">
        <v>581</v>
      </c>
      <c r="N71" s="3" t="s">
        <v>155</v>
      </c>
      <c r="O71" s="118" t="s">
        <v>460</v>
      </c>
      <c r="P71" s="118"/>
    </row>
    <row r="72" spans="1:17" ht="49.5" customHeight="1">
      <c r="A72" s="95">
        <v>68</v>
      </c>
      <c r="B72" s="96"/>
      <c r="C72" s="96"/>
      <c r="D72" s="97" t="s">
        <v>1288</v>
      </c>
      <c r="E72" s="98"/>
      <c r="F72" s="98"/>
      <c r="G72" s="98"/>
      <c r="H72" s="98"/>
      <c r="I72" s="10"/>
      <c r="J72" s="119" t="s">
        <v>582</v>
      </c>
      <c r="K72" s="119"/>
      <c r="L72" s="119"/>
      <c r="M72" s="1" t="s">
        <v>1363</v>
      </c>
      <c r="N72" s="3" t="s">
        <v>155</v>
      </c>
      <c r="O72" s="118"/>
      <c r="P72" s="118"/>
    </row>
    <row r="73" spans="1:17" ht="52.5" customHeight="1">
      <c r="A73" s="95">
        <v>69</v>
      </c>
      <c r="B73" s="96"/>
      <c r="C73" s="96"/>
      <c r="D73" s="97" t="s">
        <v>1362</v>
      </c>
      <c r="E73" s="98"/>
      <c r="F73" s="98"/>
      <c r="G73" s="98"/>
      <c r="H73" s="98"/>
      <c r="I73" s="10"/>
      <c r="J73" s="119" t="s">
        <v>583</v>
      </c>
      <c r="K73" s="119"/>
      <c r="L73" s="119"/>
      <c r="M73" s="3" t="s">
        <v>1364</v>
      </c>
      <c r="N73" s="3" t="s">
        <v>155</v>
      </c>
      <c r="O73" s="118"/>
      <c r="P73" s="118"/>
    </row>
    <row r="74" spans="1:17" s="57" customFormat="1" ht="51.75" customHeight="1">
      <c r="A74" s="150">
        <v>70</v>
      </c>
      <c r="B74" s="169"/>
      <c r="C74" s="169"/>
      <c r="D74" s="148" t="s">
        <v>1314</v>
      </c>
      <c r="E74" s="149"/>
      <c r="F74" s="149"/>
      <c r="G74" s="149"/>
      <c r="H74" s="149"/>
      <c r="I74" s="56" t="s">
        <v>584</v>
      </c>
      <c r="J74" s="113">
        <v>726927.85</v>
      </c>
      <c r="K74" s="113"/>
      <c r="L74" s="113"/>
      <c r="M74" s="8" t="s">
        <v>1316</v>
      </c>
      <c r="N74" s="3" t="s">
        <v>155</v>
      </c>
      <c r="O74" s="151"/>
      <c r="P74" s="151"/>
    </row>
    <row r="75" spans="1:17" ht="13.5" thickBot="1">
      <c r="A75" s="170"/>
      <c r="B75" s="171"/>
      <c r="C75" s="171"/>
      <c r="D75" s="171"/>
      <c r="E75" s="171"/>
      <c r="F75" s="171"/>
      <c r="G75" s="171"/>
      <c r="H75" s="171"/>
      <c r="I75" s="10"/>
      <c r="J75" s="172"/>
      <c r="K75" s="172"/>
      <c r="L75" s="172"/>
      <c r="M75" s="58"/>
      <c r="N75" s="58"/>
      <c r="O75" s="59"/>
      <c r="P75" s="60"/>
    </row>
    <row r="76" spans="1:17">
      <c r="A76" s="144" t="s">
        <v>1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6"/>
    </row>
    <row r="77" spans="1:17" ht="13.15" customHeight="1">
      <c r="A77" s="138" t="s">
        <v>1602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6"/>
    </row>
    <row r="78" spans="1:17" ht="105">
      <c r="A78" s="155" t="s">
        <v>297</v>
      </c>
      <c r="B78" s="155"/>
      <c r="C78" s="123"/>
      <c r="D78" s="156" t="s">
        <v>298</v>
      </c>
      <c r="E78" s="155"/>
      <c r="F78" s="155"/>
      <c r="G78" s="155"/>
      <c r="H78" s="155"/>
      <c r="I78" s="54" t="s">
        <v>301</v>
      </c>
      <c r="J78" s="158" t="s">
        <v>302</v>
      </c>
      <c r="K78" s="159"/>
      <c r="L78" s="160"/>
      <c r="M78" s="25" t="s">
        <v>304</v>
      </c>
      <c r="N78" s="26" t="s">
        <v>153</v>
      </c>
      <c r="O78" s="158" t="s">
        <v>79</v>
      </c>
      <c r="P78" s="161"/>
    </row>
    <row r="79" spans="1:17">
      <c r="A79" s="162">
        <v>1</v>
      </c>
      <c r="B79" s="162"/>
      <c r="C79" s="163"/>
      <c r="D79" s="164">
        <v>2</v>
      </c>
      <c r="E79" s="162"/>
      <c r="F79" s="162"/>
      <c r="G79" s="162"/>
      <c r="H79" s="165"/>
      <c r="I79" s="55">
        <v>5</v>
      </c>
      <c r="J79" s="164">
        <v>6</v>
      </c>
      <c r="K79" s="162"/>
      <c r="L79" s="163"/>
      <c r="M79" s="27">
        <v>7</v>
      </c>
      <c r="N79" s="81">
        <v>8</v>
      </c>
      <c r="O79" s="164">
        <v>9</v>
      </c>
      <c r="P79" s="166"/>
    </row>
    <row r="80" spans="1:17" ht="45" customHeight="1">
      <c r="A80" s="95">
        <v>1</v>
      </c>
      <c r="B80" s="96"/>
      <c r="C80" s="96"/>
      <c r="D80" s="173" t="s">
        <v>1321</v>
      </c>
      <c r="E80" s="174"/>
      <c r="F80" s="174"/>
      <c r="G80" s="174"/>
      <c r="H80" s="174"/>
      <c r="I80" s="10">
        <v>47.9</v>
      </c>
      <c r="J80" s="105" t="s">
        <v>585</v>
      </c>
      <c r="K80" s="106"/>
      <c r="L80" s="107"/>
      <c r="M80" s="1" t="s">
        <v>457</v>
      </c>
      <c r="N80" s="3" t="s">
        <v>155</v>
      </c>
      <c r="O80" s="93"/>
      <c r="P80" s="94"/>
      <c r="Q80" s="61"/>
    </row>
    <row r="81" spans="1:16" ht="42.75" customHeight="1">
      <c r="A81" s="95">
        <v>2</v>
      </c>
      <c r="B81" s="96"/>
      <c r="C81" s="96"/>
      <c r="D81" s="173" t="s">
        <v>1365</v>
      </c>
      <c r="E81" s="174"/>
      <c r="F81" s="174"/>
      <c r="G81" s="174"/>
      <c r="H81" s="174"/>
      <c r="I81" s="10">
        <v>49.7</v>
      </c>
      <c r="J81" s="119" t="s">
        <v>586</v>
      </c>
      <c r="K81" s="119"/>
      <c r="L81" s="119"/>
      <c r="M81" s="1" t="s">
        <v>587</v>
      </c>
      <c r="N81" s="3" t="s">
        <v>155</v>
      </c>
      <c r="O81" s="118"/>
      <c r="P81" s="118"/>
    </row>
    <row r="82" spans="1:16" ht="48" customHeight="1">
      <c r="A82" s="95">
        <v>3</v>
      </c>
      <c r="B82" s="96"/>
      <c r="C82" s="96"/>
      <c r="D82" s="173" t="s">
        <v>1322</v>
      </c>
      <c r="E82" s="174"/>
      <c r="F82" s="174"/>
      <c r="G82" s="174"/>
      <c r="H82" s="174"/>
      <c r="I82" s="10">
        <v>31.1</v>
      </c>
      <c r="J82" s="119" t="s">
        <v>588</v>
      </c>
      <c r="K82" s="119"/>
      <c r="L82" s="119"/>
      <c r="M82" s="1" t="s">
        <v>589</v>
      </c>
      <c r="N82" s="3" t="s">
        <v>155</v>
      </c>
      <c r="O82" s="118"/>
      <c r="P82" s="118"/>
    </row>
    <row r="83" spans="1:16" ht="43.5" customHeight="1">
      <c r="A83" s="150">
        <v>4</v>
      </c>
      <c r="B83" s="169"/>
      <c r="C83" s="169"/>
      <c r="D83" s="177" t="s">
        <v>1328</v>
      </c>
      <c r="E83" s="178"/>
      <c r="F83" s="178"/>
      <c r="G83" s="178"/>
      <c r="H83" s="179"/>
      <c r="I83" s="56">
        <v>58.3</v>
      </c>
      <c r="J83" s="113" t="s">
        <v>590</v>
      </c>
      <c r="K83" s="113"/>
      <c r="L83" s="113"/>
      <c r="M83" s="8" t="s">
        <v>457</v>
      </c>
      <c r="N83" s="3" t="s">
        <v>155</v>
      </c>
      <c r="O83" s="151"/>
      <c r="P83" s="151"/>
    </row>
    <row r="84" spans="1:16" ht="68.25" customHeight="1">
      <c r="A84" s="95">
        <v>5</v>
      </c>
      <c r="B84" s="96"/>
      <c r="C84" s="96"/>
      <c r="D84" s="177" t="s">
        <v>1292</v>
      </c>
      <c r="E84" s="178"/>
      <c r="F84" s="178"/>
      <c r="G84" s="178"/>
      <c r="H84" s="179"/>
      <c r="I84" s="10">
        <v>99.2</v>
      </c>
      <c r="J84" s="119" t="s">
        <v>591</v>
      </c>
      <c r="K84" s="119"/>
      <c r="L84" s="119"/>
      <c r="M84" s="1" t="s">
        <v>1329</v>
      </c>
      <c r="N84" s="3" t="s">
        <v>155</v>
      </c>
      <c r="O84" s="118"/>
      <c r="P84" s="118"/>
    </row>
    <row r="85" spans="1:16" ht="46.5" customHeight="1">
      <c r="A85" s="95">
        <v>6</v>
      </c>
      <c r="B85" s="96"/>
      <c r="C85" s="96"/>
      <c r="D85" s="173" t="s">
        <v>1366</v>
      </c>
      <c r="E85" s="174"/>
      <c r="F85" s="174"/>
      <c r="G85" s="174"/>
      <c r="H85" s="174"/>
      <c r="I85" s="10">
        <v>12</v>
      </c>
      <c r="J85" s="119" t="s">
        <v>592</v>
      </c>
      <c r="K85" s="119"/>
      <c r="L85" s="119"/>
      <c r="M85" s="1" t="s">
        <v>593</v>
      </c>
      <c r="N85" s="3" t="s">
        <v>155</v>
      </c>
      <c r="O85" s="118"/>
      <c r="P85" s="118"/>
    </row>
    <row r="86" spans="1:16" ht="48" customHeight="1">
      <c r="A86" s="95">
        <v>7</v>
      </c>
      <c r="B86" s="96"/>
      <c r="C86" s="96"/>
      <c r="D86" s="173" t="s">
        <v>1330</v>
      </c>
      <c r="E86" s="174"/>
      <c r="F86" s="174"/>
      <c r="G86" s="174"/>
      <c r="H86" s="174"/>
      <c r="I86" s="10">
        <v>60.4</v>
      </c>
      <c r="J86" s="119" t="s">
        <v>594</v>
      </c>
      <c r="K86" s="119"/>
      <c r="L86" s="119"/>
      <c r="M86" s="1" t="s">
        <v>595</v>
      </c>
      <c r="N86" s="3" t="s">
        <v>155</v>
      </c>
      <c r="O86" s="118"/>
      <c r="P86" s="118"/>
    </row>
    <row r="87" spans="1:16" ht="49.5" customHeight="1">
      <c r="A87" s="95">
        <v>8</v>
      </c>
      <c r="B87" s="96"/>
      <c r="C87" s="96"/>
      <c r="D87" s="173" t="s">
        <v>1331</v>
      </c>
      <c r="E87" s="174"/>
      <c r="F87" s="174"/>
      <c r="G87" s="174"/>
      <c r="H87" s="174"/>
      <c r="I87" s="10">
        <v>41.7</v>
      </c>
      <c r="J87" s="119" t="s">
        <v>596</v>
      </c>
      <c r="K87" s="119"/>
      <c r="L87" s="119"/>
      <c r="M87" s="1" t="s">
        <v>597</v>
      </c>
      <c r="N87" s="3" t="s">
        <v>155</v>
      </c>
      <c r="O87" s="118"/>
      <c r="P87" s="118"/>
    </row>
    <row r="88" spans="1:16" ht="44.25" customHeight="1">
      <c r="A88" s="95">
        <v>9</v>
      </c>
      <c r="B88" s="96"/>
      <c r="C88" s="96"/>
      <c r="D88" s="173" t="s">
        <v>1332</v>
      </c>
      <c r="E88" s="174"/>
      <c r="F88" s="174"/>
      <c r="G88" s="174"/>
      <c r="H88" s="174"/>
      <c r="I88" s="10">
        <v>52.2</v>
      </c>
      <c r="J88" s="119" t="s">
        <v>598</v>
      </c>
      <c r="K88" s="119"/>
      <c r="L88" s="119"/>
      <c r="M88" s="1" t="s">
        <v>457</v>
      </c>
      <c r="N88" s="3" t="s">
        <v>155</v>
      </c>
      <c r="O88" s="118"/>
      <c r="P88" s="118"/>
    </row>
    <row r="89" spans="1:16" ht="69.75" customHeight="1">
      <c r="A89" s="95">
        <v>10</v>
      </c>
      <c r="B89" s="96"/>
      <c r="C89" s="96"/>
      <c r="D89" s="173" t="s">
        <v>1333</v>
      </c>
      <c r="E89" s="174"/>
      <c r="F89" s="174"/>
      <c r="G89" s="174"/>
      <c r="H89" s="174"/>
      <c r="I89" s="10">
        <v>92.3</v>
      </c>
      <c r="J89" s="119" t="s">
        <v>599</v>
      </c>
      <c r="K89" s="119"/>
      <c r="L89" s="119"/>
      <c r="M89" s="1" t="s">
        <v>1624</v>
      </c>
      <c r="N89" s="3" t="s">
        <v>155</v>
      </c>
      <c r="O89" s="118"/>
      <c r="P89" s="118"/>
    </row>
    <row r="90" spans="1:16" ht="31.5">
      <c r="A90" s="95">
        <v>11</v>
      </c>
      <c r="B90" s="96"/>
      <c r="C90" s="96"/>
      <c r="D90" s="173" t="s">
        <v>1334</v>
      </c>
      <c r="E90" s="174"/>
      <c r="F90" s="174"/>
      <c r="G90" s="174"/>
      <c r="H90" s="174"/>
      <c r="I90" s="10">
        <v>112.6</v>
      </c>
      <c r="J90" s="119" t="s">
        <v>600</v>
      </c>
      <c r="K90" s="119"/>
      <c r="L90" s="119"/>
      <c r="M90" s="1" t="s">
        <v>457</v>
      </c>
      <c r="N90" s="3" t="s">
        <v>155</v>
      </c>
      <c r="O90" s="118"/>
      <c r="P90" s="118"/>
    </row>
    <row r="91" spans="1:16" ht="48.75" customHeight="1">
      <c r="A91" s="95">
        <v>12</v>
      </c>
      <c r="B91" s="96"/>
      <c r="C91" s="96"/>
      <c r="D91" s="173" t="s">
        <v>1335</v>
      </c>
      <c r="E91" s="174"/>
      <c r="F91" s="174"/>
      <c r="G91" s="174"/>
      <c r="H91" s="174"/>
      <c r="I91" s="10">
        <v>47</v>
      </c>
      <c r="J91" s="119" t="s">
        <v>601</v>
      </c>
      <c r="K91" s="119"/>
      <c r="L91" s="119"/>
      <c r="M91" s="1" t="s">
        <v>597</v>
      </c>
      <c r="N91" s="3" t="s">
        <v>155</v>
      </c>
      <c r="O91" s="118"/>
      <c r="P91" s="118"/>
    </row>
    <row r="92" spans="1:16" ht="44.25" customHeight="1">
      <c r="A92" s="95">
        <v>13</v>
      </c>
      <c r="B92" s="96"/>
      <c r="C92" s="96"/>
      <c r="D92" s="173" t="s">
        <v>1336</v>
      </c>
      <c r="E92" s="174"/>
      <c r="F92" s="174"/>
      <c r="G92" s="174"/>
      <c r="H92" s="174"/>
      <c r="I92" s="10">
        <v>52.3</v>
      </c>
      <c r="J92" s="119" t="s">
        <v>602</v>
      </c>
      <c r="K92" s="119"/>
      <c r="L92" s="119"/>
      <c r="M92" s="1" t="s">
        <v>457</v>
      </c>
      <c r="N92" s="3" t="s">
        <v>155</v>
      </c>
      <c r="O92" s="118"/>
      <c r="P92" s="118"/>
    </row>
    <row r="93" spans="1:16" ht="31.5">
      <c r="A93" s="95">
        <v>14</v>
      </c>
      <c r="B93" s="96"/>
      <c r="C93" s="96"/>
      <c r="D93" s="173" t="s">
        <v>1337</v>
      </c>
      <c r="E93" s="174"/>
      <c r="F93" s="174"/>
      <c r="G93" s="174"/>
      <c r="H93" s="174"/>
      <c r="I93" s="10">
        <v>37.700000000000003</v>
      </c>
      <c r="J93" s="119" t="s">
        <v>603</v>
      </c>
      <c r="K93" s="119"/>
      <c r="L93" s="119"/>
      <c r="M93" s="1" t="s">
        <v>604</v>
      </c>
      <c r="N93" s="3" t="s">
        <v>155</v>
      </c>
      <c r="O93" s="118"/>
      <c r="P93" s="118"/>
    </row>
    <row r="94" spans="1:16" ht="31.5">
      <c r="A94" s="95">
        <v>15</v>
      </c>
      <c r="B94" s="96"/>
      <c r="C94" s="96"/>
      <c r="D94" s="177" t="s">
        <v>1338</v>
      </c>
      <c r="E94" s="178"/>
      <c r="F94" s="178"/>
      <c r="G94" s="178"/>
      <c r="H94" s="179"/>
      <c r="I94" s="10">
        <v>79.099999999999994</v>
      </c>
      <c r="J94" s="119" t="s">
        <v>605</v>
      </c>
      <c r="K94" s="119"/>
      <c r="L94" s="119"/>
      <c r="M94" s="1" t="s">
        <v>604</v>
      </c>
      <c r="N94" s="3" t="s">
        <v>155</v>
      </c>
      <c r="O94" s="118"/>
      <c r="P94" s="118"/>
    </row>
    <row r="95" spans="1:16" ht="47.25" customHeight="1">
      <c r="A95" s="95">
        <v>16</v>
      </c>
      <c r="B95" s="96"/>
      <c r="C95" s="96"/>
      <c r="D95" s="173" t="s">
        <v>1339</v>
      </c>
      <c r="E95" s="174"/>
      <c r="F95" s="174"/>
      <c r="G95" s="174"/>
      <c r="H95" s="174"/>
      <c r="I95" s="10">
        <v>37.6</v>
      </c>
      <c r="J95" s="119" t="s">
        <v>606</v>
      </c>
      <c r="K95" s="119"/>
      <c r="L95" s="119"/>
      <c r="M95" s="1" t="s">
        <v>607</v>
      </c>
      <c r="N95" s="3" t="s">
        <v>155</v>
      </c>
      <c r="O95" s="118"/>
      <c r="P95" s="118"/>
    </row>
    <row r="96" spans="1:16" ht="44.25" customHeight="1">
      <c r="A96" s="95">
        <v>17</v>
      </c>
      <c r="B96" s="96"/>
      <c r="C96" s="96"/>
      <c r="D96" s="173" t="s">
        <v>1340</v>
      </c>
      <c r="E96" s="174"/>
      <c r="F96" s="174"/>
      <c r="G96" s="174"/>
      <c r="H96" s="174"/>
      <c r="I96" s="10">
        <v>44</v>
      </c>
      <c r="J96" s="119" t="s">
        <v>608</v>
      </c>
      <c r="K96" s="119"/>
      <c r="L96" s="119"/>
      <c r="M96" s="1" t="s">
        <v>457</v>
      </c>
      <c r="N96" s="3" t="s">
        <v>155</v>
      </c>
      <c r="O96" s="118"/>
      <c r="P96" s="118"/>
    </row>
    <row r="97" spans="1:16" ht="48.75" customHeight="1">
      <c r="A97" s="95">
        <v>18</v>
      </c>
      <c r="B97" s="96"/>
      <c r="C97" s="96"/>
      <c r="D97" s="173" t="s">
        <v>1367</v>
      </c>
      <c r="E97" s="174"/>
      <c r="F97" s="174"/>
      <c r="G97" s="174"/>
      <c r="H97" s="174"/>
      <c r="I97" s="10">
        <v>27.1</v>
      </c>
      <c r="J97" s="119" t="s">
        <v>609</v>
      </c>
      <c r="K97" s="119"/>
      <c r="L97" s="119"/>
      <c r="M97" s="1" t="s">
        <v>593</v>
      </c>
      <c r="N97" s="3" t="s">
        <v>155</v>
      </c>
      <c r="O97" s="118"/>
      <c r="P97" s="118"/>
    </row>
    <row r="98" spans="1:16" ht="64.5" customHeight="1">
      <c r="A98" s="95">
        <v>19</v>
      </c>
      <c r="B98" s="96"/>
      <c r="C98" s="96"/>
      <c r="D98" s="173" t="s">
        <v>1341</v>
      </c>
      <c r="E98" s="174"/>
      <c r="F98" s="174"/>
      <c r="G98" s="174"/>
      <c r="H98" s="174"/>
      <c r="I98" s="10">
        <v>55</v>
      </c>
      <c r="J98" s="119" t="s">
        <v>610</v>
      </c>
      <c r="K98" s="119"/>
      <c r="L98" s="119"/>
      <c r="M98" s="1" t="s">
        <v>1628</v>
      </c>
      <c r="N98" s="3" t="s">
        <v>155</v>
      </c>
      <c r="O98" s="118"/>
      <c r="P98" s="118"/>
    </row>
    <row r="99" spans="1:16" ht="31.5">
      <c r="A99" s="95">
        <v>20</v>
      </c>
      <c r="B99" s="96"/>
      <c r="C99" s="96"/>
      <c r="D99" s="173" t="s">
        <v>1342</v>
      </c>
      <c r="E99" s="174"/>
      <c r="F99" s="174"/>
      <c r="G99" s="174"/>
      <c r="H99" s="174"/>
      <c r="I99" s="10">
        <v>59.7</v>
      </c>
      <c r="J99" s="119" t="s">
        <v>611</v>
      </c>
      <c r="K99" s="119"/>
      <c r="L99" s="119"/>
      <c r="M99" s="1" t="s">
        <v>457</v>
      </c>
      <c r="N99" s="3" t="s">
        <v>155</v>
      </c>
      <c r="O99" s="118"/>
      <c r="P99" s="118"/>
    </row>
    <row r="100" spans="1:16" ht="65.25" customHeight="1">
      <c r="A100" s="95">
        <v>21</v>
      </c>
      <c r="B100" s="96"/>
      <c r="C100" s="96"/>
      <c r="D100" s="173" t="s">
        <v>1343</v>
      </c>
      <c r="E100" s="174"/>
      <c r="F100" s="174"/>
      <c r="G100" s="174"/>
      <c r="H100" s="174"/>
      <c r="I100" s="10">
        <v>57.5</v>
      </c>
      <c r="J100" s="119" t="s">
        <v>612</v>
      </c>
      <c r="K100" s="119"/>
      <c r="L100" s="119"/>
      <c r="M100" s="1" t="s">
        <v>1628</v>
      </c>
      <c r="N100" s="3" t="s">
        <v>155</v>
      </c>
      <c r="O100" s="118"/>
      <c r="P100" s="118"/>
    </row>
    <row r="101" spans="1:16" ht="51" customHeight="1">
      <c r="A101" s="95">
        <v>22</v>
      </c>
      <c r="B101" s="96"/>
      <c r="C101" s="96"/>
      <c r="D101" s="173" t="s">
        <v>1344</v>
      </c>
      <c r="E101" s="174"/>
      <c r="F101" s="174"/>
      <c r="G101" s="174"/>
      <c r="H101" s="174"/>
      <c r="I101" s="10">
        <v>55</v>
      </c>
      <c r="J101" s="119" t="s">
        <v>613</v>
      </c>
      <c r="K101" s="119"/>
      <c r="L101" s="119"/>
      <c r="M101" s="1" t="s">
        <v>614</v>
      </c>
      <c r="N101" s="3" t="s">
        <v>155</v>
      </c>
      <c r="O101" s="118"/>
      <c r="P101" s="118"/>
    </row>
    <row r="102" spans="1:16" ht="31.5">
      <c r="A102" s="95">
        <v>23</v>
      </c>
      <c r="B102" s="96"/>
      <c r="C102" s="96"/>
      <c r="D102" s="173" t="s">
        <v>1345</v>
      </c>
      <c r="E102" s="174"/>
      <c r="F102" s="174"/>
      <c r="G102" s="174"/>
      <c r="H102" s="174"/>
      <c r="I102" s="10">
        <v>32</v>
      </c>
      <c r="J102" s="119" t="s">
        <v>615</v>
      </c>
      <c r="K102" s="119"/>
      <c r="L102" s="119"/>
      <c r="M102" s="1" t="s">
        <v>457</v>
      </c>
      <c r="N102" s="3" t="s">
        <v>155</v>
      </c>
      <c r="O102" s="118"/>
      <c r="P102" s="118"/>
    </row>
    <row r="103" spans="1:16" ht="34.5" customHeight="1">
      <c r="A103" s="95">
        <v>24</v>
      </c>
      <c r="B103" s="96"/>
      <c r="C103" s="96"/>
      <c r="D103" s="173" t="s">
        <v>1368</v>
      </c>
      <c r="E103" s="174"/>
      <c r="F103" s="174"/>
      <c r="G103" s="174"/>
      <c r="H103" s="174"/>
      <c r="I103" s="10">
        <v>30.8</v>
      </c>
      <c r="J103" s="119" t="s">
        <v>616</v>
      </c>
      <c r="K103" s="119"/>
      <c r="L103" s="119"/>
      <c r="M103" s="1" t="s">
        <v>593</v>
      </c>
      <c r="N103" s="3" t="s">
        <v>155</v>
      </c>
      <c r="O103" s="118"/>
      <c r="P103" s="118"/>
    </row>
    <row r="104" spans="1:16" ht="31.5">
      <c r="A104" s="95">
        <v>25</v>
      </c>
      <c r="B104" s="96"/>
      <c r="C104" s="96"/>
      <c r="D104" s="173" t="s">
        <v>1346</v>
      </c>
      <c r="E104" s="174"/>
      <c r="F104" s="174"/>
      <c r="G104" s="174"/>
      <c r="H104" s="174"/>
      <c r="I104" s="10">
        <v>44.3</v>
      </c>
      <c r="J104" s="119" t="s">
        <v>617</v>
      </c>
      <c r="K104" s="119"/>
      <c r="L104" s="119"/>
      <c r="M104" s="1" t="s">
        <v>457</v>
      </c>
      <c r="N104" s="3" t="s">
        <v>155</v>
      </c>
      <c r="O104" s="118"/>
      <c r="P104" s="118"/>
    </row>
    <row r="105" spans="1:16" ht="43.5" customHeight="1">
      <c r="A105" s="95">
        <v>26</v>
      </c>
      <c r="B105" s="96"/>
      <c r="C105" s="96"/>
      <c r="D105" s="177" t="s">
        <v>1348</v>
      </c>
      <c r="E105" s="178"/>
      <c r="F105" s="178"/>
      <c r="G105" s="178"/>
      <c r="H105" s="179"/>
      <c r="I105" s="10">
        <v>83.6</v>
      </c>
      <c r="J105" s="119" t="s">
        <v>618</v>
      </c>
      <c r="K105" s="119"/>
      <c r="L105" s="119"/>
      <c r="M105" s="1" t="s">
        <v>457</v>
      </c>
      <c r="N105" s="3" t="s">
        <v>155</v>
      </c>
      <c r="O105" s="118"/>
      <c r="P105" s="118"/>
    </row>
    <row r="106" spans="1:16" ht="69" customHeight="1">
      <c r="A106" s="95">
        <v>27</v>
      </c>
      <c r="B106" s="96"/>
      <c r="C106" s="96"/>
      <c r="D106" s="173" t="s">
        <v>1299</v>
      </c>
      <c r="E106" s="174"/>
      <c r="F106" s="174"/>
      <c r="G106" s="174"/>
      <c r="H106" s="174"/>
      <c r="I106" s="10">
        <v>40.700000000000003</v>
      </c>
      <c r="J106" s="119" t="s">
        <v>619</v>
      </c>
      <c r="K106" s="119"/>
      <c r="L106" s="119"/>
      <c r="M106" s="1" t="s">
        <v>1298</v>
      </c>
      <c r="N106" s="3" t="s">
        <v>155</v>
      </c>
      <c r="O106" s="118"/>
      <c r="P106" s="118"/>
    </row>
    <row r="107" spans="1:16" ht="31.5">
      <c r="A107" s="95">
        <v>28</v>
      </c>
      <c r="B107" s="96"/>
      <c r="C107" s="96"/>
      <c r="D107" s="173" t="s">
        <v>1350</v>
      </c>
      <c r="E107" s="174"/>
      <c r="F107" s="174"/>
      <c r="G107" s="174"/>
      <c r="H107" s="174"/>
      <c r="I107" s="10">
        <v>61.5</v>
      </c>
      <c r="J107" s="119" t="s">
        <v>620</v>
      </c>
      <c r="K107" s="119"/>
      <c r="L107" s="119"/>
      <c r="M107" s="1" t="s">
        <v>457</v>
      </c>
      <c r="N107" s="3" t="s">
        <v>155</v>
      </c>
      <c r="O107" s="118"/>
      <c r="P107" s="118"/>
    </row>
    <row r="108" spans="1:16" ht="31.5">
      <c r="A108" s="95">
        <v>29</v>
      </c>
      <c r="B108" s="96"/>
      <c r="C108" s="96"/>
      <c r="D108" s="173" t="s">
        <v>1351</v>
      </c>
      <c r="E108" s="174"/>
      <c r="F108" s="174"/>
      <c r="G108" s="174"/>
      <c r="H108" s="174"/>
      <c r="I108" s="10">
        <v>45.6</v>
      </c>
      <c r="J108" s="119" t="s">
        <v>621</v>
      </c>
      <c r="K108" s="119"/>
      <c r="L108" s="119"/>
      <c r="M108" s="1" t="s">
        <v>457</v>
      </c>
      <c r="N108" s="3" t="s">
        <v>155</v>
      </c>
      <c r="O108" s="118"/>
      <c r="P108" s="118"/>
    </row>
    <row r="109" spans="1:16" ht="31.5">
      <c r="A109" s="95">
        <v>30</v>
      </c>
      <c r="B109" s="96"/>
      <c r="C109" s="96"/>
      <c r="D109" s="173" t="s">
        <v>1352</v>
      </c>
      <c r="E109" s="174"/>
      <c r="F109" s="174"/>
      <c r="G109" s="174"/>
      <c r="H109" s="174"/>
      <c r="I109" s="10">
        <v>43</v>
      </c>
      <c r="J109" s="119" t="s">
        <v>622</v>
      </c>
      <c r="K109" s="119"/>
      <c r="L109" s="119"/>
      <c r="M109" s="1" t="s">
        <v>623</v>
      </c>
      <c r="N109" s="3" t="s">
        <v>155</v>
      </c>
      <c r="O109" s="118"/>
      <c r="P109" s="118"/>
    </row>
    <row r="110" spans="1:16" ht="31.5">
      <c r="A110" s="95">
        <v>31</v>
      </c>
      <c r="B110" s="96"/>
      <c r="C110" s="96"/>
      <c r="D110" s="173" t="s">
        <v>1354</v>
      </c>
      <c r="E110" s="174"/>
      <c r="F110" s="174"/>
      <c r="G110" s="174"/>
      <c r="H110" s="174"/>
      <c r="I110" s="10">
        <v>62.3</v>
      </c>
      <c r="J110" s="119" t="s">
        <v>624</v>
      </c>
      <c r="K110" s="119"/>
      <c r="L110" s="119"/>
      <c r="M110" s="1" t="s">
        <v>457</v>
      </c>
      <c r="N110" s="3" t="s">
        <v>155</v>
      </c>
      <c r="O110" s="118"/>
      <c r="P110" s="118"/>
    </row>
    <row r="111" spans="1:16" ht="71.25" customHeight="1">
      <c r="A111" s="95">
        <v>32</v>
      </c>
      <c r="B111" s="96"/>
      <c r="C111" s="96"/>
      <c r="D111" s="173" t="s">
        <v>1355</v>
      </c>
      <c r="E111" s="174"/>
      <c r="F111" s="174"/>
      <c r="G111" s="174"/>
      <c r="H111" s="174"/>
      <c r="I111" s="10">
        <v>40.9</v>
      </c>
      <c r="J111" s="119" t="s">
        <v>1622</v>
      </c>
      <c r="K111" s="119"/>
      <c r="L111" s="119"/>
      <c r="M111" s="1" t="s">
        <v>1623</v>
      </c>
      <c r="N111" s="3" t="s">
        <v>155</v>
      </c>
      <c r="O111" s="118"/>
      <c r="P111" s="118"/>
    </row>
    <row r="112" spans="1:16" ht="48" customHeight="1">
      <c r="A112" s="95">
        <v>33</v>
      </c>
      <c r="B112" s="96"/>
      <c r="C112" s="96"/>
      <c r="D112" s="173" t="s">
        <v>1356</v>
      </c>
      <c r="E112" s="174"/>
      <c r="F112" s="174"/>
      <c r="G112" s="174"/>
      <c r="H112" s="174"/>
      <c r="I112" s="10">
        <v>75.3</v>
      </c>
      <c r="J112" s="119" t="s">
        <v>625</v>
      </c>
      <c r="K112" s="119"/>
      <c r="L112" s="119"/>
      <c r="M112" s="1" t="s">
        <v>626</v>
      </c>
      <c r="N112" s="3" t="s">
        <v>155</v>
      </c>
      <c r="O112" s="118"/>
      <c r="P112" s="118"/>
    </row>
    <row r="113" spans="1:16" ht="31.5">
      <c r="A113" s="95">
        <v>34</v>
      </c>
      <c r="B113" s="96"/>
      <c r="C113" s="96"/>
      <c r="D113" s="173" t="s">
        <v>1357</v>
      </c>
      <c r="E113" s="174"/>
      <c r="F113" s="174"/>
      <c r="G113" s="174"/>
      <c r="H113" s="174"/>
      <c r="I113" s="10">
        <v>32.6</v>
      </c>
      <c r="J113" s="119" t="s">
        <v>627</v>
      </c>
      <c r="K113" s="119"/>
      <c r="L113" s="119"/>
      <c r="M113" s="1" t="s">
        <v>457</v>
      </c>
      <c r="N113" s="3" t="s">
        <v>155</v>
      </c>
      <c r="O113" s="118"/>
      <c r="P113" s="118"/>
    </row>
    <row r="114" spans="1:16" ht="45.75" customHeight="1">
      <c r="A114" s="95">
        <v>35</v>
      </c>
      <c r="B114" s="96"/>
      <c r="C114" s="96"/>
      <c r="D114" s="97" t="s">
        <v>1369</v>
      </c>
      <c r="E114" s="98"/>
      <c r="F114" s="98"/>
      <c r="G114" s="98"/>
      <c r="H114" s="98"/>
      <c r="I114" s="62">
        <v>108</v>
      </c>
      <c r="J114" s="119" t="s">
        <v>628</v>
      </c>
      <c r="K114" s="119"/>
      <c r="L114" s="119"/>
      <c r="M114" s="1" t="s">
        <v>593</v>
      </c>
      <c r="N114" s="3" t="s">
        <v>155</v>
      </c>
      <c r="O114" s="118"/>
      <c r="P114" s="118"/>
    </row>
    <row r="115" spans="1:16" ht="31.5">
      <c r="A115" s="95">
        <v>36</v>
      </c>
      <c r="B115" s="96"/>
      <c r="C115" s="96"/>
      <c r="D115" s="173" t="s">
        <v>1358</v>
      </c>
      <c r="E115" s="174"/>
      <c r="F115" s="174"/>
      <c r="G115" s="174"/>
      <c r="H115" s="174"/>
      <c r="I115" s="10">
        <v>41.1</v>
      </c>
      <c r="J115" s="119" t="s">
        <v>629</v>
      </c>
      <c r="K115" s="119"/>
      <c r="L115" s="119"/>
      <c r="M115" s="1" t="s">
        <v>457</v>
      </c>
      <c r="N115" s="3" t="s">
        <v>155</v>
      </c>
      <c r="O115" s="118"/>
      <c r="P115" s="118"/>
    </row>
    <row r="116" spans="1:16" ht="31.5">
      <c r="A116" s="95">
        <v>37</v>
      </c>
      <c r="B116" s="96"/>
      <c r="C116" s="96"/>
      <c r="D116" s="97" t="s">
        <v>1359</v>
      </c>
      <c r="E116" s="98"/>
      <c r="F116" s="98"/>
      <c r="G116" s="98"/>
      <c r="H116" s="98"/>
      <c r="I116" s="10">
        <v>72.5</v>
      </c>
      <c r="J116" s="119" t="s">
        <v>630</v>
      </c>
      <c r="K116" s="119"/>
      <c r="L116" s="119"/>
      <c r="M116" s="1" t="s">
        <v>457</v>
      </c>
      <c r="N116" s="3" t="s">
        <v>155</v>
      </c>
      <c r="O116" s="118"/>
      <c r="P116" s="118"/>
    </row>
    <row r="117" spans="1:16" ht="31.5">
      <c r="A117" s="95">
        <v>38</v>
      </c>
      <c r="B117" s="96"/>
      <c r="C117" s="96"/>
      <c r="D117" s="97" t="s">
        <v>1347</v>
      </c>
      <c r="E117" s="98"/>
      <c r="F117" s="98"/>
      <c r="G117" s="98"/>
      <c r="H117" s="98"/>
      <c r="I117" s="10"/>
      <c r="J117" s="119" t="s">
        <v>631</v>
      </c>
      <c r="K117" s="119"/>
      <c r="L117" s="119"/>
      <c r="M117" s="1" t="s">
        <v>1375</v>
      </c>
      <c r="N117" s="3" t="s">
        <v>155</v>
      </c>
      <c r="O117" s="118"/>
      <c r="P117" s="118"/>
    </row>
    <row r="118" spans="1:16" ht="31.5">
      <c r="A118" s="95">
        <v>39</v>
      </c>
      <c r="B118" s="96"/>
      <c r="C118" s="96"/>
      <c r="D118" s="97" t="s">
        <v>1349</v>
      </c>
      <c r="E118" s="98"/>
      <c r="F118" s="98"/>
      <c r="G118" s="98"/>
      <c r="H118" s="98"/>
      <c r="I118" s="10"/>
      <c r="J118" s="119" t="s">
        <v>632</v>
      </c>
      <c r="K118" s="119"/>
      <c r="L118" s="119"/>
      <c r="M118" s="1" t="s">
        <v>633</v>
      </c>
      <c r="N118" s="3" t="s">
        <v>155</v>
      </c>
      <c r="O118" s="118"/>
      <c r="P118" s="118"/>
    </row>
    <row r="119" spans="1:16" ht="61.5" customHeight="1">
      <c r="A119" s="95">
        <v>40</v>
      </c>
      <c r="B119" s="96"/>
      <c r="C119" s="96"/>
      <c r="D119" s="97" t="s">
        <v>1297</v>
      </c>
      <c r="E119" s="98"/>
      <c r="F119" s="98"/>
      <c r="G119" s="98"/>
      <c r="H119" s="98"/>
      <c r="I119" s="10" t="s">
        <v>634</v>
      </c>
      <c r="J119" s="119" t="s">
        <v>635</v>
      </c>
      <c r="K119" s="119"/>
      <c r="L119" s="119"/>
      <c r="M119" s="8" t="s">
        <v>1296</v>
      </c>
      <c r="N119" s="3" t="s">
        <v>155</v>
      </c>
      <c r="O119" s="118"/>
      <c r="P119" s="118"/>
    </row>
    <row r="120" spans="1:16" ht="68.25" customHeight="1">
      <c r="A120" s="95">
        <v>41</v>
      </c>
      <c r="B120" s="96"/>
      <c r="C120" s="96"/>
      <c r="D120" s="97" t="s">
        <v>1373</v>
      </c>
      <c r="E120" s="98"/>
      <c r="F120" s="98"/>
      <c r="G120" s="98"/>
      <c r="H120" s="98"/>
      <c r="I120" s="10" t="s">
        <v>637</v>
      </c>
      <c r="J120" s="119" t="s">
        <v>638</v>
      </c>
      <c r="K120" s="119"/>
      <c r="L120" s="119"/>
      <c r="M120" s="1" t="s">
        <v>1372</v>
      </c>
      <c r="N120" s="3" t="s">
        <v>155</v>
      </c>
      <c r="O120" s="118"/>
      <c r="P120" s="118"/>
    </row>
    <row r="121" spans="1:16" ht="45.75" customHeight="1">
      <c r="A121" s="95">
        <v>42</v>
      </c>
      <c r="B121" s="96"/>
      <c r="C121" s="96"/>
      <c r="D121" s="97" t="s">
        <v>639</v>
      </c>
      <c r="E121" s="98"/>
      <c r="F121" s="98"/>
      <c r="G121" s="98"/>
      <c r="H121" s="98"/>
      <c r="I121" s="10"/>
      <c r="J121" s="119" t="s">
        <v>640</v>
      </c>
      <c r="K121" s="119"/>
      <c r="L121" s="119"/>
      <c r="M121" s="1" t="s">
        <v>484</v>
      </c>
      <c r="N121" s="3" t="s">
        <v>155</v>
      </c>
      <c r="O121" s="118"/>
      <c r="P121" s="118"/>
    </row>
    <row r="122" spans="1:16" ht="43.5" customHeight="1">
      <c r="A122" s="95">
        <v>43</v>
      </c>
      <c r="B122" s="96"/>
      <c r="C122" s="96"/>
      <c r="D122" s="97" t="s">
        <v>641</v>
      </c>
      <c r="E122" s="98"/>
      <c r="F122" s="98"/>
      <c r="G122" s="98"/>
      <c r="H122" s="98"/>
      <c r="I122" s="10"/>
      <c r="J122" s="119" t="s">
        <v>642</v>
      </c>
      <c r="K122" s="119"/>
      <c r="L122" s="119"/>
      <c r="M122" s="63" t="s">
        <v>643</v>
      </c>
      <c r="N122" s="3" t="s">
        <v>155</v>
      </c>
      <c r="O122" s="118"/>
      <c r="P122" s="118"/>
    </row>
    <row r="123" spans="1:16" ht="43.5" customHeight="1">
      <c r="A123" s="95">
        <v>44</v>
      </c>
      <c r="B123" s="96"/>
      <c r="C123" s="96"/>
      <c r="D123" s="97" t="s">
        <v>644</v>
      </c>
      <c r="E123" s="98"/>
      <c r="F123" s="98"/>
      <c r="G123" s="98"/>
      <c r="H123" s="98"/>
      <c r="I123" s="10"/>
      <c r="J123" s="180" t="s">
        <v>645</v>
      </c>
      <c r="K123" s="180"/>
      <c r="L123" s="180"/>
      <c r="M123" s="64" t="s">
        <v>643</v>
      </c>
      <c r="N123" s="3" t="s">
        <v>155</v>
      </c>
      <c r="O123" s="181"/>
      <c r="P123" s="181"/>
    </row>
    <row r="124" spans="1:16" ht="57.75" customHeight="1">
      <c r="A124" s="95">
        <v>45</v>
      </c>
      <c r="B124" s="96"/>
      <c r="C124" s="96"/>
      <c r="D124" s="97" t="s">
        <v>1289</v>
      </c>
      <c r="E124" s="98"/>
      <c r="F124" s="98"/>
      <c r="G124" s="98"/>
      <c r="H124" s="98"/>
      <c r="I124" s="10" t="s">
        <v>646</v>
      </c>
      <c r="J124" s="180" t="s">
        <v>647</v>
      </c>
      <c r="K124" s="180"/>
      <c r="L124" s="180"/>
      <c r="M124" s="5" t="s">
        <v>1548</v>
      </c>
      <c r="N124" s="3" t="s">
        <v>155</v>
      </c>
      <c r="O124" s="181"/>
      <c r="P124" s="181"/>
    </row>
    <row r="125" spans="1:16" ht="31.5">
      <c r="A125" s="95">
        <v>46</v>
      </c>
      <c r="B125" s="96"/>
      <c r="C125" s="96"/>
      <c r="D125" s="97" t="s">
        <v>1320</v>
      </c>
      <c r="E125" s="98"/>
      <c r="F125" s="98"/>
      <c r="G125" s="98"/>
      <c r="H125" s="98"/>
      <c r="I125" s="10"/>
      <c r="J125" s="180" t="s">
        <v>569</v>
      </c>
      <c r="K125" s="180"/>
      <c r="L125" s="180"/>
      <c r="M125" s="5" t="s">
        <v>560</v>
      </c>
      <c r="N125" s="3" t="s">
        <v>155</v>
      </c>
      <c r="O125" s="181"/>
      <c r="P125" s="181"/>
    </row>
    <row r="126" spans="1:16" ht="31.5">
      <c r="A126" s="95">
        <v>47</v>
      </c>
      <c r="B126" s="96"/>
      <c r="C126" s="96"/>
      <c r="D126" s="97" t="s">
        <v>1319</v>
      </c>
      <c r="E126" s="98"/>
      <c r="F126" s="98"/>
      <c r="G126" s="98"/>
      <c r="H126" s="98"/>
      <c r="I126" s="10"/>
      <c r="J126" s="180" t="s">
        <v>648</v>
      </c>
      <c r="K126" s="180"/>
      <c r="L126" s="180"/>
      <c r="M126" s="5" t="s">
        <v>560</v>
      </c>
      <c r="N126" s="3" t="s">
        <v>155</v>
      </c>
      <c r="O126" s="181"/>
      <c r="P126" s="181"/>
    </row>
    <row r="127" spans="1:16" ht="31.5">
      <c r="A127" s="95">
        <v>48</v>
      </c>
      <c r="B127" s="96"/>
      <c r="C127" s="96"/>
      <c r="D127" s="97" t="s">
        <v>636</v>
      </c>
      <c r="E127" s="98"/>
      <c r="F127" s="98"/>
      <c r="G127" s="98"/>
      <c r="H127" s="98"/>
      <c r="I127" s="10"/>
      <c r="J127" s="180" t="s">
        <v>649</v>
      </c>
      <c r="K127" s="180"/>
      <c r="L127" s="180"/>
      <c r="M127" s="5" t="s">
        <v>560</v>
      </c>
      <c r="N127" s="3" t="s">
        <v>155</v>
      </c>
      <c r="O127" s="181"/>
      <c r="P127" s="181"/>
    </row>
    <row r="128" spans="1:16" ht="31.5">
      <c r="A128" s="95">
        <v>49</v>
      </c>
      <c r="B128" s="96"/>
      <c r="C128" s="96"/>
      <c r="D128" s="97" t="s">
        <v>650</v>
      </c>
      <c r="E128" s="98"/>
      <c r="F128" s="98"/>
      <c r="G128" s="98"/>
      <c r="H128" s="98"/>
      <c r="I128" s="10"/>
      <c r="J128" s="180" t="s">
        <v>651</v>
      </c>
      <c r="K128" s="180"/>
      <c r="L128" s="180"/>
      <c r="M128" s="5" t="s">
        <v>560</v>
      </c>
      <c r="N128" s="3" t="s">
        <v>155</v>
      </c>
      <c r="O128" s="181"/>
      <c r="P128" s="181"/>
    </row>
    <row r="129" spans="1:16" ht="31.5">
      <c r="A129" s="95">
        <v>50</v>
      </c>
      <c r="B129" s="96"/>
      <c r="C129" s="96"/>
      <c r="D129" s="97" t="s">
        <v>652</v>
      </c>
      <c r="E129" s="98"/>
      <c r="F129" s="98"/>
      <c r="G129" s="98"/>
      <c r="H129" s="98"/>
      <c r="I129" s="10"/>
      <c r="J129" s="180" t="s">
        <v>569</v>
      </c>
      <c r="K129" s="180"/>
      <c r="L129" s="180"/>
      <c r="M129" s="5" t="s">
        <v>560</v>
      </c>
      <c r="N129" s="3" t="s">
        <v>155</v>
      </c>
      <c r="O129" s="181"/>
      <c r="P129" s="181"/>
    </row>
    <row r="130" spans="1:16" ht="81.75" customHeight="1">
      <c r="A130" s="95">
        <v>51</v>
      </c>
      <c r="B130" s="96"/>
      <c r="C130" s="96"/>
      <c r="D130" s="97" t="s">
        <v>1302</v>
      </c>
      <c r="E130" s="98"/>
      <c r="F130" s="98"/>
      <c r="G130" s="98"/>
      <c r="H130" s="98"/>
      <c r="I130" s="10">
        <v>2018</v>
      </c>
      <c r="J130" s="119" t="s">
        <v>653</v>
      </c>
      <c r="K130" s="119"/>
      <c r="L130" s="119"/>
      <c r="M130" s="1" t="s">
        <v>1303</v>
      </c>
      <c r="N130" s="3" t="s">
        <v>155</v>
      </c>
      <c r="O130" s="118"/>
      <c r="P130" s="118"/>
    </row>
    <row r="131" spans="1:16" ht="45.75" customHeight="1">
      <c r="A131" s="95">
        <v>52</v>
      </c>
      <c r="B131" s="96"/>
      <c r="C131" s="96"/>
      <c r="D131" s="97" t="s">
        <v>1353</v>
      </c>
      <c r="E131" s="98"/>
      <c r="F131" s="98"/>
      <c r="G131" s="98"/>
      <c r="H131" s="98"/>
      <c r="I131" s="10">
        <v>1969</v>
      </c>
      <c r="J131" s="119" t="s">
        <v>654</v>
      </c>
      <c r="K131" s="119"/>
      <c r="L131" s="119"/>
      <c r="M131" s="1" t="s">
        <v>655</v>
      </c>
      <c r="N131" s="3" t="s">
        <v>155</v>
      </c>
      <c r="O131" s="118"/>
      <c r="P131" s="118"/>
    </row>
    <row r="132" spans="1:16" ht="47.25" customHeight="1">
      <c r="A132" s="95">
        <v>53</v>
      </c>
      <c r="B132" s="96"/>
      <c r="C132" s="96"/>
      <c r="D132" s="97" t="s">
        <v>1370</v>
      </c>
      <c r="E132" s="98"/>
      <c r="F132" s="98"/>
      <c r="G132" s="98"/>
      <c r="H132" s="98"/>
      <c r="I132" s="10" t="s">
        <v>656</v>
      </c>
      <c r="J132" s="119" t="s">
        <v>657</v>
      </c>
      <c r="K132" s="119"/>
      <c r="L132" s="119"/>
      <c r="M132" s="1" t="s">
        <v>1374</v>
      </c>
      <c r="N132" s="3" t="s">
        <v>155</v>
      </c>
      <c r="O132" s="118"/>
      <c r="P132" s="118"/>
    </row>
    <row r="133" spans="1:16" ht="126" customHeight="1">
      <c r="A133" s="95">
        <v>54</v>
      </c>
      <c r="B133" s="96"/>
      <c r="C133" s="96"/>
      <c r="D133" s="97" t="s">
        <v>1371</v>
      </c>
      <c r="E133" s="98"/>
      <c r="F133" s="98"/>
      <c r="G133" s="98"/>
      <c r="H133" s="98"/>
      <c r="I133" s="10" t="s">
        <v>658</v>
      </c>
      <c r="J133" s="119" t="s">
        <v>659</v>
      </c>
      <c r="K133" s="119"/>
      <c r="L133" s="119"/>
      <c r="M133" s="1" t="s">
        <v>1304</v>
      </c>
      <c r="N133" s="3" t="s">
        <v>155</v>
      </c>
      <c r="O133" s="118"/>
      <c r="P133" s="118"/>
    </row>
    <row r="134" spans="1:16" ht="90" customHeight="1">
      <c r="A134" s="95">
        <v>55</v>
      </c>
      <c r="B134" s="96"/>
      <c r="C134" s="96"/>
      <c r="D134" s="97" t="s">
        <v>1291</v>
      </c>
      <c r="E134" s="98"/>
      <c r="F134" s="98"/>
      <c r="G134" s="98"/>
      <c r="H134" s="98"/>
      <c r="I134" s="10" t="s">
        <v>1290</v>
      </c>
      <c r="J134" s="119">
        <v>998195.22</v>
      </c>
      <c r="K134" s="119"/>
      <c r="L134" s="119"/>
      <c r="M134" s="1" t="s">
        <v>1295</v>
      </c>
      <c r="N134" s="3" t="s">
        <v>155</v>
      </c>
      <c r="O134" s="118"/>
      <c r="P134" s="118"/>
    </row>
    <row r="135" spans="1:16" ht="53.25" customHeight="1">
      <c r="A135" s="95">
        <v>56</v>
      </c>
      <c r="B135" s="96"/>
      <c r="C135" s="96"/>
      <c r="D135" s="97" t="s">
        <v>1293</v>
      </c>
      <c r="E135" s="98"/>
      <c r="F135" s="98"/>
      <c r="G135" s="98"/>
      <c r="H135" s="98"/>
      <c r="I135" s="10" t="s">
        <v>1391</v>
      </c>
      <c r="J135" s="119" t="s">
        <v>1385</v>
      </c>
      <c r="K135" s="119"/>
      <c r="L135" s="119"/>
      <c r="M135" s="1" t="s">
        <v>1294</v>
      </c>
      <c r="N135" s="3" t="s">
        <v>155</v>
      </c>
      <c r="O135" s="118"/>
      <c r="P135" s="118"/>
    </row>
    <row r="136" spans="1:16" ht="100.5" customHeight="1">
      <c r="A136" s="95">
        <v>57</v>
      </c>
      <c r="B136" s="96"/>
      <c r="C136" s="96"/>
      <c r="D136" s="97" t="s">
        <v>1545</v>
      </c>
      <c r="E136" s="98"/>
      <c r="F136" s="98"/>
      <c r="G136" s="98"/>
      <c r="H136" s="98"/>
      <c r="I136" s="10"/>
      <c r="J136" s="119" t="s">
        <v>1546</v>
      </c>
      <c r="K136" s="119"/>
      <c r="L136" s="119"/>
      <c r="M136" s="1" t="s">
        <v>1599</v>
      </c>
      <c r="N136" s="3" t="s">
        <v>155</v>
      </c>
      <c r="O136" s="118"/>
      <c r="P136" s="118"/>
    </row>
    <row r="137" spans="1:16" ht="53.25" customHeight="1">
      <c r="A137" s="95">
        <v>58</v>
      </c>
      <c r="B137" s="96"/>
      <c r="C137" s="96"/>
      <c r="D137" s="97" t="s">
        <v>1549</v>
      </c>
      <c r="E137" s="98"/>
      <c r="F137" s="98"/>
      <c r="G137" s="98"/>
      <c r="H137" s="98"/>
      <c r="I137" s="10" t="s">
        <v>1552</v>
      </c>
      <c r="J137" s="119" t="s">
        <v>1550</v>
      </c>
      <c r="K137" s="119"/>
      <c r="L137" s="119"/>
      <c r="M137" s="1" t="s">
        <v>1551</v>
      </c>
      <c r="N137" s="3" t="s">
        <v>155</v>
      </c>
      <c r="O137" s="118"/>
      <c r="P137" s="118"/>
    </row>
    <row r="138" spans="1:16" ht="53.25" customHeight="1">
      <c r="A138" s="95">
        <v>59</v>
      </c>
      <c r="B138" s="96"/>
      <c r="C138" s="96"/>
      <c r="D138" s="97" t="s">
        <v>1553</v>
      </c>
      <c r="E138" s="98"/>
      <c r="F138" s="98"/>
      <c r="G138" s="98"/>
      <c r="H138" s="98"/>
      <c r="I138" s="10" t="s">
        <v>1555</v>
      </c>
      <c r="J138" s="119" t="s">
        <v>1554</v>
      </c>
      <c r="K138" s="119"/>
      <c r="L138" s="119"/>
      <c r="M138" s="1" t="s">
        <v>1551</v>
      </c>
      <c r="N138" s="3" t="s">
        <v>155</v>
      </c>
      <c r="O138" s="118"/>
      <c r="P138" s="118"/>
    </row>
    <row r="139" spans="1:16" ht="53.25" customHeight="1">
      <c r="A139" s="95">
        <v>60</v>
      </c>
      <c r="B139" s="96"/>
      <c r="C139" s="96"/>
      <c r="D139" s="97" t="s">
        <v>1556</v>
      </c>
      <c r="E139" s="98"/>
      <c r="F139" s="98"/>
      <c r="G139" s="98"/>
      <c r="H139" s="98"/>
      <c r="I139" s="10" t="s">
        <v>1558</v>
      </c>
      <c r="J139" s="119" t="s">
        <v>1557</v>
      </c>
      <c r="K139" s="119"/>
      <c r="L139" s="119"/>
      <c r="M139" s="1" t="s">
        <v>1551</v>
      </c>
      <c r="N139" s="3" t="s">
        <v>155</v>
      </c>
      <c r="O139" s="118"/>
      <c r="P139" s="118"/>
    </row>
    <row r="140" spans="1:16" ht="53.25" customHeight="1">
      <c r="A140" s="95">
        <v>61</v>
      </c>
      <c r="B140" s="96"/>
      <c r="C140" s="96"/>
      <c r="D140" s="97" t="s">
        <v>1559</v>
      </c>
      <c r="E140" s="98"/>
      <c r="F140" s="98"/>
      <c r="G140" s="98"/>
      <c r="H140" s="98"/>
      <c r="I140" s="10" t="s">
        <v>1560</v>
      </c>
      <c r="J140" s="119" t="s">
        <v>1561</v>
      </c>
      <c r="K140" s="119"/>
      <c r="L140" s="119"/>
      <c r="M140" s="1" t="s">
        <v>1551</v>
      </c>
      <c r="N140" s="3" t="s">
        <v>155</v>
      </c>
      <c r="O140" s="118"/>
      <c r="P140" s="118"/>
    </row>
    <row r="141" spans="1:16" ht="53.25" customHeight="1">
      <c r="A141" s="95">
        <v>62</v>
      </c>
      <c r="B141" s="96"/>
      <c r="C141" s="96"/>
      <c r="D141" s="97" t="s">
        <v>1604</v>
      </c>
      <c r="E141" s="98"/>
      <c r="F141" s="98"/>
      <c r="G141" s="98"/>
      <c r="H141" s="98"/>
      <c r="I141" s="10" t="s">
        <v>1608</v>
      </c>
      <c r="J141" s="119">
        <v>1069593.18</v>
      </c>
      <c r="K141" s="119"/>
      <c r="L141" s="119"/>
      <c r="M141" s="1" t="s">
        <v>1605</v>
      </c>
      <c r="N141" s="3" t="s">
        <v>155</v>
      </c>
      <c r="O141" s="118"/>
      <c r="P141" s="118"/>
    </row>
    <row r="142" spans="1:16" ht="53.25" customHeight="1">
      <c r="A142" s="95">
        <v>63</v>
      </c>
      <c r="B142" s="96"/>
      <c r="C142" s="96"/>
      <c r="D142" s="97" t="s">
        <v>1606</v>
      </c>
      <c r="E142" s="98"/>
      <c r="F142" s="98"/>
      <c r="G142" s="98"/>
      <c r="H142" s="98"/>
      <c r="I142" s="10" t="s">
        <v>1607</v>
      </c>
      <c r="J142" s="119">
        <v>2282921.04</v>
      </c>
      <c r="K142" s="119"/>
      <c r="L142" s="119"/>
      <c r="M142" s="1" t="s">
        <v>1605</v>
      </c>
      <c r="N142" s="3" t="s">
        <v>155</v>
      </c>
      <c r="O142" s="118"/>
      <c r="P142" s="118"/>
    </row>
    <row r="143" spans="1:16" ht="53.25" customHeight="1">
      <c r="A143" s="95">
        <v>64</v>
      </c>
      <c r="B143" s="96"/>
      <c r="C143" s="96"/>
      <c r="D143" s="97" t="s">
        <v>1609</v>
      </c>
      <c r="E143" s="98"/>
      <c r="F143" s="98"/>
      <c r="G143" s="98"/>
      <c r="H143" s="98"/>
      <c r="I143" s="10" t="s">
        <v>1610</v>
      </c>
      <c r="J143" s="119">
        <v>1460655.1</v>
      </c>
      <c r="K143" s="119"/>
      <c r="L143" s="119"/>
      <c r="M143" s="1" t="s">
        <v>1605</v>
      </c>
      <c r="N143" s="3" t="s">
        <v>155</v>
      </c>
      <c r="O143" s="118"/>
      <c r="P143" s="118"/>
    </row>
    <row r="144" spans="1:16" ht="53.25" customHeight="1">
      <c r="A144" s="95">
        <v>65</v>
      </c>
      <c r="B144" s="96"/>
      <c r="C144" s="96"/>
      <c r="D144" s="97" t="s">
        <v>1611</v>
      </c>
      <c r="E144" s="98"/>
      <c r="F144" s="98"/>
      <c r="G144" s="98"/>
      <c r="H144" s="98"/>
      <c r="I144" s="10" t="s">
        <v>1612</v>
      </c>
      <c r="J144" s="119">
        <v>2007105.85</v>
      </c>
      <c r="K144" s="119"/>
      <c r="L144" s="119"/>
      <c r="M144" s="1" t="s">
        <v>1613</v>
      </c>
      <c r="N144" s="3" t="s">
        <v>155</v>
      </c>
      <c r="O144" s="118"/>
      <c r="P144" s="118"/>
    </row>
    <row r="145" spans="1:16" ht="53.25" customHeight="1">
      <c r="A145" s="95">
        <v>66</v>
      </c>
      <c r="B145" s="96"/>
      <c r="C145" s="96"/>
      <c r="D145" s="97" t="s">
        <v>1614</v>
      </c>
      <c r="E145" s="98"/>
      <c r="F145" s="98"/>
      <c r="G145" s="98"/>
      <c r="H145" s="98"/>
      <c r="I145" s="10" t="s">
        <v>1615</v>
      </c>
      <c r="J145" s="119">
        <v>164614.34</v>
      </c>
      <c r="K145" s="119"/>
      <c r="L145" s="119"/>
      <c r="M145" s="1" t="s">
        <v>1616</v>
      </c>
      <c r="N145" s="3" t="s">
        <v>155</v>
      </c>
      <c r="O145" s="118"/>
      <c r="P145" s="118"/>
    </row>
    <row r="146" spans="1:16" ht="53.25" customHeight="1">
      <c r="A146" s="95">
        <v>67</v>
      </c>
      <c r="B146" s="96"/>
      <c r="C146" s="96"/>
      <c r="D146" s="97" t="s">
        <v>1617</v>
      </c>
      <c r="E146" s="98"/>
      <c r="F146" s="98"/>
      <c r="G146" s="98"/>
      <c r="H146" s="98"/>
      <c r="I146" s="10" t="s">
        <v>1618</v>
      </c>
      <c r="J146" s="119">
        <v>161105.60000000001</v>
      </c>
      <c r="K146" s="119"/>
      <c r="L146" s="119"/>
      <c r="M146" s="1" t="s">
        <v>1616</v>
      </c>
      <c r="N146" s="3" t="s">
        <v>155</v>
      </c>
      <c r="O146" s="118"/>
      <c r="P146" s="118"/>
    </row>
  </sheetData>
  <mergeCells count="570">
    <mergeCell ref="A139:C139"/>
    <mergeCell ref="D139:H139"/>
    <mergeCell ref="J139:L139"/>
    <mergeCell ref="O139:P139"/>
    <mergeCell ref="A140:C140"/>
    <mergeCell ref="D140:H140"/>
    <mergeCell ref="J140:L140"/>
    <mergeCell ref="O140:P140"/>
    <mergeCell ref="A137:C137"/>
    <mergeCell ref="D137:H137"/>
    <mergeCell ref="J137:L137"/>
    <mergeCell ref="O137:P137"/>
    <mergeCell ref="A138:C138"/>
    <mergeCell ref="D138:H138"/>
    <mergeCell ref="J138:L138"/>
    <mergeCell ref="O138:P138"/>
    <mergeCell ref="A135:C135"/>
    <mergeCell ref="D135:H135"/>
    <mergeCell ref="J135:L135"/>
    <mergeCell ref="O135:P135"/>
    <mergeCell ref="A136:C136"/>
    <mergeCell ref="D136:H136"/>
    <mergeCell ref="J136:L136"/>
    <mergeCell ref="O136:P136"/>
    <mergeCell ref="A133:C133"/>
    <mergeCell ref="D133:H133"/>
    <mergeCell ref="J133:L133"/>
    <mergeCell ref="O133:P133"/>
    <mergeCell ref="A134:C134"/>
    <mergeCell ref="D134:H134"/>
    <mergeCell ref="J134:L134"/>
    <mergeCell ref="O134:P134"/>
    <mergeCell ref="A131:C131"/>
    <mergeCell ref="D131:H131"/>
    <mergeCell ref="J131:L131"/>
    <mergeCell ref="O131:P131"/>
    <mergeCell ref="A132:C132"/>
    <mergeCell ref="D132:H132"/>
    <mergeCell ref="J132:L132"/>
    <mergeCell ref="O132:P132"/>
    <mergeCell ref="A129:C129"/>
    <mergeCell ref="D129:H129"/>
    <mergeCell ref="J129:L129"/>
    <mergeCell ref="O129:P129"/>
    <mergeCell ref="A130:C130"/>
    <mergeCell ref="D130:H130"/>
    <mergeCell ref="J130:L130"/>
    <mergeCell ref="O130:P130"/>
    <mergeCell ref="A127:C127"/>
    <mergeCell ref="D127:H127"/>
    <mergeCell ref="J127:L127"/>
    <mergeCell ref="O127:P127"/>
    <mergeCell ref="A128:C128"/>
    <mergeCell ref="D128:H128"/>
    <mergeCell ref="J128:L128"/>
    <mergeCell ref="O128:P128"/>
    <mergeCell ref="A125:C125"/>
    <mergeCell ref="D125:H125"/>
    <mergeCell ref="J125:L125"/>
    <mergeCell ref="O125:P125"/>
    <mergeCell ref="A126:C126"/>
    <mergeCell ref="D126:H126"/>
    <mergeCell ref="J126:L126"/>
    <mergeCell ref="O126:P126"/>
    <mergeCell ref="A123:C123"/>
    <mergeCell ref="D123:H123"/>
    <mergeCell ref="J123:L123"/>
    <mergeCell ref="O123:P123"/>
    <mergeCell ref="A124:C124"/>
    <mergeCell ref="D124:H124"/>
    <mergeCell ref="J124:L124"/>
    <mergeCell ref="O124:P124"/>
    <mergeCell ref="A121:C121"/>
    <mergeCell ref="D121:H121"/>
    <mergeCell ref="J121:L121"/>
    <mergeCell ref="O121:P121"/>
    <mergeCell ref="A122:C122"/>
    <mergeCell ref="D122:H122"/>
    <mergeCell ref="J122:L122"/>
    <mergeCell ref="O122:P122"/>
    <mergeCell ref="A119:C119"/>
    <mergeCell ref="D119:H119"/>
    <mergeCell ref="J119:L119"/>
    <mergeCell ref="O119:P119"/>
    <mergeCell ref="A120:C120"/>
    <mergeCell ref="D120:H120"/>
    <mergeCell ref="J120:L120"/>
    <mergeCell ref="O120:P120"/>
    <mergeCell ref="A117:C117"/>
    <mergeCell ref="D117:H117"/>
    <mergeCell ref="J117:L117"/>
    <mergeCell ref="O117:P117"/>
    <mergeCell ref="A118:C118"/>
    <mergeCell ref="D118:H118"/>
    <mergeCell ref="J118:L118"/>
    <mergeCell ref="O118:P118"/>
    <mergeCell ref="A115:C115"/>
    <mergeCell ref="D115:H115"/>
    <mergeCell ref="J115:L115"/>
    <mergeCell ref="O115:P115"/>
    <mergeCell ref="A116:C116"/>
    <mergeCell ref="D116:H116"/>
    <mergeCell ref="J116:L116"/>
    <mergeCell ref="O116:P116"/>
    <mergeCell ref="A113:C113"/>
    <mergeCell ref="D113:H113"/>
    <mergeCell ref="J113:L113"/>
    <mergeCell ref="O113:P113"/>
    <mergeCell ref="A114:C114"/>
    <mergeCell ref="D114:H114"/>
    <mergeCell ref="J114:L114"/>
    <mergeCell ref="O114:P114"/>
    <mergeCell ref="A111:C111"/>
    <mergeCell ref="D111:H111"/>
    <mergeCell ref="J111:L111"/>
    <mergeCell ref="O111:P111"/>
    <mergeCell ref="A112:C112"/>
    <mergeCell ref="D112:H112"/>
    <mergeCell ref="J112:L112"/>
    <mergeCell ref="O112:P112"/>
    <mergeCell ref="A109:C109"/>
    <mergeCell ref="D109:H109"/>
    <mergeCell ref="J109:L109"/>
    <mergeCell ref="O109:P109"/>
    <mergeCell ref="A110:C110"/>
    <mergeCell ref="D110:H110"/>
    <mergeCell ref="J110:L110"/>
    <mergeCell ref="O110:P110"/>
    <mergeCell ref="A107:C107"/>
    <mergeCell ref="D107:H107"/>
    <mergeCell ref="J107:L107"/>
    <mergeCell ref="O107:P107"/>
    <mergeCell ref="A108:C108"/>
    <mergeCell ref="D108:H108"/>
    <mergeCell ref="J108:L108"/>
    <mergeCell ref="O108:P108"/>
    <mergeCell ref="A105:C105"/>
    <mergeCell ref="D105:H105"/>
    <mergeCell ref="J105:L105"/>
    <mergeCell ref="O105:P105"/>
    <mergeCell ref="A106:C106"/>
    <mergeCell ref="D106:H106"/>
    <mergeCell ref="J106:L106"/>
    <mergeCell ref="O106:P106"/>
    <mergeCell ref="A103:C103"/>
    <mergeCell ref="D103:H103"/>
    <mergeCell ref="J103:L103"/>
    <mergeCell ref="O103:P103"/>
    <mergeCell ref="A104:C104"/>
    <mergeCell ref="D104:H104"/>
    <mergeCell ref="J104:L104"/>
    <mergeCell ref="O104:P104"/>
    <mergeCell ref="A101:C101"/>
    <mergeCell ref="D101:H101"/>
    <mergeCell ref="J101:L101"/>
    <mergeCell ref="O101:P101"/>
    <mergeCell ref="A102:C102"/>
    <mergeCell ref="D102:H102"/>
    <mergeCell ref="J102:L102"/>
    <mergeCell ref="O102:P102"/>
    <mergeCell ref="A99:C99"/>
    <mergeCell ref="D99:H99"/>
    <mergeCell ref="J99:L99"/>
    <mergeCell ref="O99:P99"/>
    <mergeCell ref="A100:C100"/>
    <mergeCell ref="D100:H100"/>
    <mergeCell ref="J100:L100"/>
    <mergeCell ref="O100:P100"/>
    <mergeCell ref="A97:C97"/>
    <mergeCell ref="D97:H97"/>
    <mergeCell ref="J97:L97"/>
    <mergeCell ref="O97:P97"/>
    <mergeCell ref="A98:C98"/>
    <mergeCell ref="D98:H98"/>
    <mergeCell ref="J98:L98"/>
    <mergeCell ref="O98:P98"/>
    <mergeCell ref="A95:C95"/>
    <mergeCell ref="D95:H95"/>
    <mergeCell ref="J95:L95"/>
    <mergeCell ref="O95:P95"/>
    <mergeCell ref="A96:C96"/>
    <mergeCell ref="D96:H96"/>
    <mergeCell ref="J96:L96"/>
    <mergeCell ref="O96:P96"/>
    <mergeCell ref="A93:C93"/>
    <mergeCell ref="D93:H93"/>
    <mergeCell ref="J93:L93"/>
    <mergeCell ref="O93:P93"/>
    <mergeCell ref="A94:C94"/>
    <mergeCell ref="D94:H94"/>
    <mergeCell ref="J94:L94"/>
    <mergeCell ref="O94:P94"/>
    <mergeCell ref="A91:C91"/>
    <mergeCell ref="D91:H91"/>
    <mergeCell ref="J91:L91"/>
    <mergeCell ref="O91:P91"/>
    <mergeCell ref="A92:C92"/>
    <mergeCell ref="D92:H92"/>
    <mergeCell ref="J92:L92"/>
    <mergeCell ref="O92:P92"/>
    <mergeCell ref="A89:C89"/>
    <mergeCell ref="D89:H89"/>
    <mergeCell ref="J89:L89"/>
    <mergeCell ref="O89:P89"/>
    <mergeCell ref="A90:C90"/>
    <mergeCell ref="D90:H90"/>
    <mergeCell ref="J90:L90"/>
    <mergeCell ref="O90:P90"/>
    <mergeCell ref="A87:C87"/>
    <mergeCell ref="D87:H87"/>
    <mergeCell ref="J87:L87"/>
    <mergeCell ref="O87:P87"/>
    <mergeCell ref="A88:C88"/>
    <mergeCell ref="D88:H88"/>
    <mergeCell ref="J88:L88"/>
    <mergeCell ref="O88:P88"/>
    <mergeCell ref="A85:C85"/>
    <mergeCell ref="D85:H85"/>
    <mergeCell ref="J85:L85"/>
    <mergeCell ref="O85:P85"/>
    <mergeCell ref="A86:C86"/>
    <mergeCell ref="D86:H86"/>
    <mergeCell ref="J86:L86"/>
    <mergeCell ref="O86:P86"/>
    <mergeCell ref="A83:C83"/>
    <mergeCell ref="D83:H83"/>
    <mergeCell ref="J83:L83"/>
    <mergeCell ref="O83:P83"/>
    <mergeCell ref="A84:C84"/>
    <mergeCell ref="D84:H84"/>
    <mergeCell ref="J84:L84"/>
    <mergeCell ref="O84:P84"/>
    <mergeCell ref="A81:C81"/>
    <mergeCell ref="D81:H81"/>
    <mergeCell ref="J81:L81"/>
    <mergeCell ref="O81:P81"/>
    <mergeCell ref="A82:C82"/>
    <mergeCell ref="D82:H82"/>
    <mergeCell ref="J82:L82"/>
    <mergeCell ref="O82:P82"/>
    <mergeCell ref="A79:C79"/>
    <mergeCell ref="D79:H79"/>
    <mergeCell ref="J79:L79"/>
    <mergeCell ref="O79:P79"/>
    <mergeCell ref="A80:C80"/>
    <mergeCell ref="D80:H80"/>
    <mergeCell ref="J80:L80"/>
    <mergeCell ref="O80:P80"/>
    <mergeCell ref="A76:P76"/>
    <mergeCell ref="A77:P77"/>
    <mergeCell ref="A78:C78"/>
    <mergeCell ref="D78:H78"/>
    <mergeCell ref="J78:L78"/>
    <mergeCell ref="O78:P78"/>
    <mergeCell ref="A74:C74"/>
    <mergeCell ref="D74:H74"/>
    <mergeCell ref="J74:L74"/>
    <mergeCell ref="O74:P74"/>
    <mergeCell ref="A75:H75"/>
    <mergeCell ref="J75:L75"/>
    <mergeCell ref="A72:C72"/>
    <mergeCell ref="D72:H72"/>
    <mergeCell ref="J72:L72"/>
    <mergeCell ref="O72:P72"/>
    <mergeCell ref="A73:C73"/>
    <mergeCell ref="D73:H73"/>
    <mergeCell ref="J73:L73"/>
    <mergeCell ref="O73:P73"/>
    <mergeCell ref="A70:C70"/>
    <mergeCell ref="D70:H70"/>
    <mergeCell ref="J70:L70"/>
    <mergeCell ref="O70:P70"/>
    <mergeCell ref="A71:C71"/>
    <mergeCell ref="D71:H71"/>
    <mergeCell ref="J71:L71"/>
    <mergeCell ref="O71:P71"/>
    <mergeCell ref="A68:C68"/>
    <mergeCell ref="D68:H68"/>
    <mergeCell ref="J68:L68"/>
    <mergeCell ref="O68:P68"/>
    <mergeCell ref="A69:C69"/>
    <mergeCell ref="D69:H69"/>
    <mergeCell ref="J69:L69"/>
    <mergeCell ref="O69:P69"/>
    <mergeCell ref="A66:C66"/>
    <mergeCell ref="D66:H66"/>
    <mergeCell ref="J66:L66"/>
    <mergeCell ref="O66:P66"/>
    <mergeCell ref="A67:C67"/>
    <mergeCell ref="D67:H67"/>
    <mergeCell ref="J67:L67"/>
    <mergeCell ref="O67:P67"/>
    <mergeCell ref="A64:C64"/>
    <mergeCell ref="D64:H64"/>
    <mergeCell ref="J64:L64"/>
    <mergeCell ref="O64:P64"/>
    <mergeCell ref="A65:C65"/>
    <mergeCell ref="D65:H65"/>
    <mergeCell ref="J65:L65"/>
    <mergeCell ref="O65:P65"/>
    <mergeCell ref="A62:C62"/>
    <mergeCell ref="D62:H62"/>
    <mergeCell ref="J62:L62"/>
    <mergeCell ref="O62:P62"/>
    <mergeCell ref="A63:C63"/>
    <mergeCell ref="D63:H63"/>
    <mergeCell ref="J63:L63"/>
    <mergeCell ref="O63:P63"/>
    <mergeCell ref="A60:C60"/>
    <mergeCell ref="D60:H60"/>
    <mergeCell ref="J60:L60"/>
    <mergeCell ref="O60:P60"/>
    <mergeCell ref="A61:C61"/>
    <mergeCell ref="D61:H61"/>
    <mergeCell ref="J61:L61"/>
    <mergeCell ref="O61:P61"/>
    <mergeCell ref="A58:C58"/>
    <mergeCell ref="D58:H58"/>
    <mergeCell ref="J58:L58"/>
    <mergeCell ref="O58:P58"/>
    <mergeCell ref="A59:C59"/>
    <mergeCell ref="D59:H59"/>
    <mergeCell ref="J59:L59"/>
    <mergeCell ref="O59:P59"/>
    <mergeCell ref="A56:C56"/>
    <mergeCell ref="D56:H56"/>
    <mergeCell ref="J56:L56"/>
    <mergeCell ref="O56:P56"/>
    <mergeCell ref="A57:C57"/>
    <mergeCell ref="D57:H57"/>
    <mergeCell ref="J57:L57"/>
    <mergeCell ref="O57:P57"/>
    <mergeCell ref="A54:C54"/>
    <mergeCell ref="D54:H54"/>
    <mergeCell ref="J54:L54"/>
    <mergeCell ref="O54:P54"/>
    <mergeCell ref="A55:C55"/>
    <mergeCell ref="D55:H55"/>
    <mergeCell ref="J55:L55"/>
    <mergeCell ref="O55:P55"/>
    <mergeCell ref="A52:C52"/>
    <mergeCell ref="D52:H52"/>
    <mergeCell ref="J52:L52"/>
    <mergeCell ref="O52:P52"/>
    <mergeCell ref="A53:C53"/>
    <mergeCell ref="D53:H53"/>
    <mergeCell ref="J53:L53"/>
    <mergeCell ref="O53:P53"/>
    <mergeCell ref="A50:C50"/>
    <mergeCell ref="D50:H50"/>
    <mergeCell ref="J50:L50"/>
    <mergeCell ref="O50:P50"/>
    <mergeCell ref="A51:C51"/>
    <mergeCell ref="D51:H51"/>
    <mergeCell ref="J51:L51"/>
    <mergeCell ref="O51:P51"/>
    <mergeCell ref="A48:C48"/>
    <mergeCell ref="D48:H48"/>
    <mergeCell ref="J48:L48"/>
    <mergeCell ref="O48:P48"/>
    <mergeCell ref="A49:C49"/>
    <mergeCell ref="D49:H49"/>
    <mergeCell ref="J49:L49"/>
    <mergeCell ref="O49:P49"/>
    <mergeCell ref="A46:C46"/>
    <mergeCell ref="D46:H46"/>
    <mergeCell ref="J46:L46"/>
    <mergeCell ref="O46:P46"/>
    <mergeCell ref="A47:C47"/>
    <mergeCell ref="D47:H47"/>
    <mergeCell ref="J47:L47"/>
    <mergeCell ref="O47:P47"/>
    <mergeCell ref="A44:C44"/>
    <mergeCell ref="D44:H44"/>
    <mergeCell ref="J44:L44"/>
    <mergeCell ref="O44:P44"/>
    <mergeCell ref="A45:C45"/>
    <mergeCell ref="D45:H45"/>
    <mergeCell ref="J45:L45"/>
    <mergeCell ref="O45:P45"/>
    <mergeCell ref="A42:C42"/>
    <mergeCell ref="D42:H42"/>
    <mergeCell ref="J42:L42"/>
    <mergeCell ref="O42:P42"/>
    <mergeCell ref="A43:C43"/>
    <mergeCell ref="D43:H43"/>
    <mergeCell ref="J43:L43"/>
    <mergeCell ref="O43:P43"/>
    <mergeCell ref="A40:C40"/>
    <mergeCell ref="D40:H40"/>
    <mergeCell ref="J40:L40"/>
    <mergeCell ref="O40:P40"/>
    <mergeCell ref="A41:C41"/>
    <mergeCell ref="D41:H41"/>
    <mergeCell ref="J41:L41"/>
    <mergeCell ref="O41:P41"/>
    <mergeCell ref="A38:C38"/>
    <mergeCell ref="D38:H38"/>
    <mergeCell ref="J38:L38"/>
    <mergeCell ref="O38:P38"/>
    <mergeCell ref="A39:C39"/>
    <mergeCell ref="D39:H39"/>
    <mergeCell ref="J39:L39"/>
    <mergeCell ref="O39:P39"/>
    <mergeCell ref="A36:C36"/>
    <mergeCell ref="D36:H36"/>
    <mergeCell ref="J36:L36"/>
    <mergeCell ref="O36:P36"/>
    <mergeCell ref="A37:C37"/>
    <mergeCell ref="D37:H37"/>
    <mergeCell ref="J37:L37"/>
    <mergeCell ref="O37:P37"/>
    <mergeCell ref="A34:C34"/>
    <mergeCell ref="D34:H34"/>
    <mergeCell ref="J34:L34"/>
    <mergeCell ref="O34:P34"/>
    <mergeCell ref="A35:C35"/>
    <mergeCell ref="D35:H35"/>
    <mergeCell ref="J35:L35"/>
    <mergeCell ref="O35:P35"/>
    <mergeCell ref="A32:C32"/>
    <mergeCell ref="D32:H32"/>
    <mergeCell ref="J32:L32"/>
    <mergeCell ref="O32:P32"/>
    <mergeCell ref="A33:C33"/>
    <mergeCell ref="D33:H33"/>
    <mergeCell ref="J33:L33"/>
    <mergeCell ref="O33:P33"/>
    <mergeCell ref="A30:C30"/>
    <mergeCell ref="D30:H30"/>
    <mergeCell ref="J30:L30"/>
    <mergeCell ref="O30:P30"/>
    <mergeCell ref="A31:C31"/>
    <mergeCell ref="D31:H31"/>
    <mergeCell ref="J31:L31"/>
    <mergeCell ref="O31:P31"/>
    <mergeCell ref="A28:C28"/>
    <mergeCell ref="D28:H28"/>
    <mergeCell ref="J28:L28"/>
    <mergeCell ref="O28:P28"/>
    <mergeCell ref="A29:C29"/>
    <mergeCell ref="D29:H29"/>
    <mergeCell ref="J29:L29"/>
    <mergeCell ref="O29:P29"/>
    <mergeCell ref="A26:C26"/>
    <mergeCell ref="D26:H26"/>
    <mergeCell ref="J26:L26"/>
    <mergeCell ref="O26:P26"/>
    <mergeCell ref="A27:C27"/>
    <mergeCell ref="D27:H27"/>
    <mergeCell ref="J27:L27"/>
    <mergeCell ref="O27:P27"/>
    <mergeCell ref="A24:C24"/>
    <mergeCell ref="D24:H24"/>
    <mergeCell ref="J24:L24"/>
    <mergeCell ref="O24:P24"/>
    <mergeCell ref="A25:C25"/>
    <mergeCell ref="D25:H25"/>
    <mergeCell ref="J25:L25"/>
    <mergeCell ref="O25:P25"/>
    <mergeCell ref="A22:C22"/>
    <mergeCell ref="D22:H22"/>
    <mergeCell ref="J22:L22"/>
    <mergeCell ref="O22:P22"/>
    <mergeCell ref="A23:C23"/>
    <mergeCell ref="D23:H23"/>
    <mergeCell ref="J23:L23"/>
    <mergeCell ref="O23:P23"/>
    <mergeCell ref="A20:C20"/>
    <mergeCell ref="D20:H20"/>
    <mergeCell ref="J20:L20"/>
    <mergeCell ref="O20:P20"/>
    <mergeCell ref="A21:C21"/>
    <mergeCell ref="D21:H21"/>
    <mergeCell ref="J21:L21"/>
    <mergeCell ref="O21:P21"/>
    <mergeCell ref="A18:C18"/>
    <mergeCell ref="D18:H18"/>
    <mergeCell ref="J18:L18"/>
    <mergeCell ref="O18:P18"/>
    <mergeCell ref="A19:C19"/>
    <mergeCell ref="D19:H19"/>
    <mergeCell ref="J19:L19"/>
    <mergeCell ref="O19:P19"/>
    <mergeCell ref="A16:C16"/>
    <mergeCell ref="D16:H16"/>
    <mergeCell ref="J16:L16"/>
    <mergeCell ref="O16:P16"/>
    <mergeCell ref="A17:C17"/>
    <mergeCell ref="D17:H17"/>
    <mergeCell ref="J17:L17"/>
    <mergeCell ref="O17:P17"/>
    <mergeCell ref="A14:C14"/>
    <mergeCell ref="D14:H14"/>
    <mergeCell ref="J14:L14"/>
    <mergeCell ref="O14:P14"/>
    <mergeCell ref="A15:C15"/>
    <mergeCell ref="D15:H15"/>
    <mergeCell ref="J15:L15"/>
    <mergeCell ref="O15:P15"/>
    <mergeCell ref="A12:C12"/>
    <mergeCell ref="D12:H12"/>
    <mergeCell ref="J12:L12"/>
    <mergeCell ref="O12:P12"/>
    <mergeCell ref="A13:C13"/>
    <mergeCell ref="D13:H13"/>
    <mergeCell ref="J13:L13"/>
    <mergeCell ref="O13:P13"/>
    <mergeCell ref="J5:L5"/>
    <mergeCell ref="O5:P5"/>
    <mergeCell ref="A10:C10"/>
    <mergeCell ref="D10:H10"/>
    <mergeCell ref="J10:L10"/>
    <mergeCell ref="O10:P10"/>
    <mergeCell ref="A11:C11"/>
    <mergeCell ref="D11:H11"/>
    <mergeCell ref="J11:L11"/>
    <mergeCell ref="O11:P11"/>
    <mergeCell ref="A8:C8"/>
    <mergeCell ref="D8:H8"/>
    <mergeCell ref="J8:L8"/>
    <mergeCell ref="O8:P8"/>
    <mergeCell ref="A9:C9"/>
    <mergeCell ref="D9:H9"/>
    <mergeCell ref="J9:L9"/>
    <mergeCell ref="O9:P9"/>
    <mergeCell ref="A1:P1"/>
    <mergeCell ref="A2:P2"/>
    <mergeCell ref="A3:C3"/>
    <mergeCell ref="D3:H3"/>
    <mergeCell ref="J3:L3"/>
    <mergeCell ref="O3:P3"/>
    <mergeCell ref="A141:C141"/>
    <mergeCell ref="D141:H141"/>
    <mergeCell ref="J141:L141"/>
    <mergeCell ref="O141:P141"/>
    <mergeCell ref="A6:C6"/>
    <mergeCell ref="D6:H6"/>
    <mergeCell ref="J6:L6"/>
    <mergeCell ref="O6:P6"/>
    <mergeCell ref="A7:C7"/>
    <mergeCell ref="D7:H7"/>
    <mergeCell ref="J7:L7"/>
    <mergeCell ref="O7:P7"/>
    <mergeCell ref="A4:C4"/>
    <mergeCell ref="D4:H4"/>
    <mergeCell ref="J4:L4"/>
    <mergeCell ref="O4:P4"/>
    <mergeCell ref="A5:C5"/>
    <mergeCell ref="D5:H5"/>
    <mergeCell ref="A145:C145"/>
    <mergeCell ref="D145:H145"/>
    <mergeCell ref="J145:L145"/>
    <mergeCell ref="O145:P145"/>
    <mergeCell ref="A146:C146"/>
    <mergeCell ref="D146:H146"/>
    <mergeCell ref="J146:L146"/>
    <mergeCell ref="O146:P146"/>
    <mergeCell ref="A142:C142"/>
    <mergeCell ref="D142:H142"/>
    <mergeCell ref="J142:L142"/>
    <mergeCell ref="O142:P142"/>
    <mergeCell ref="A143:C143"/>
    <mergeCell ref="D143:H143"/>
    <mergeCell ref="J143:L143"/>
    <mergeCell ref="O143:P143"/>
    <mergeCell ref="A144:C144"/>
    <mergeCell ref="D144:H144"/>
    <mergeCell ref="J144:L144"/>
    <mergeCell ref="O144:P14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opLeftCell="A65" workbookViewId="0">
      <selection activeCell="M68" sqref="M68"/>
    </sheetView>
  </sheetViews>
  <sheetFormatPr defaultColWidth="9.140625" defaultRowHeight="12.75"/>
  <cols>
    <col min="1" max="1" width="4.140625" style="41" customWidth="1"/>
    <col min="2" max="2" width="2" style="41" customWidth="1"/>
    <col min="3" max="3" width="9.140625" style="41" hidden="1" customWidth="1"/>
    <col min="4" max="6" width="9.140625" style="41"/>
    <col min="7" max="7" width="2.42578125" style="41" customWidth="1"/>
    <col min="8" max="8" width="9.140625" style="41" hidden="1" customWidth="1"/>
    <col min="9" max="9" width="12.42578125" style="41" customWidth="1"/>
    <col min="10" max="11" width="9.140625" style="41"/>
    <col min="12" max="12" width="2.7109375" style="41" customWidth="1"/>
    <col min="13" max="13" width="18" style="41" customWidth="1"/>
    <col min="14" max="14" width="14.85546875" style="41" customWidth="1"/>
    <col min="15" max="15" width="9.140625" style="41"/>
    <col min="16" max="16" width="15.7109375" style="41" customWidth="1"/>
    <col min="17" max="17" width="22" style="41" customWidth="1"/>
    <col min="18" max="16384" width="9.140625" style="41"/>
  </cols>
  <sheetData>
    <row r="1" spans="1:16" ht="13.5" thickBot="1">
      <c r="I1" s="65"/>
    </row>
    <row r="2" spans="1:16">
      <c r="A2" s="144" t="s">
        <v>1603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</row>
    <row r="3" spans="1:16" ht="73.5">
      <c r="A3" s="155" t="s">
        <v>297</v>
      </c>
      <c r="B3" s="155"/>
      <c r="C3" s="123"/>
      <c r="D3" s="156" t="s">
        <v>669</v>
      </c>
      <c r="E3" s="155"/>
      <c r="F3" s="155"/>
      <c r="G3" s="155"/>
      <c r="H3" s="155"/>
      <c r="I3" s="54" t="s">
        <v>1245</v>
      </c>
      <c r="J3" s="158" t="s">
        <v>1247</v>
      </c>
      <c r="K3" s="159"/>
      <c r="L3" s="160"/>
      <c r="M3" s="25" t="s">
        <v>1246</v>
      </c>
      <c r="N3" s="26" t="s">
        <v>672</v>
      </c>
      <c r="O3" s="158" t="s">
        <v>79</v>
      </c>
      <c r="P3" s="161"/>
    </row>
    <row r="4" spans="1:16">
      <c r="A4" s="162">
        <v>1</v>
      </c>
      <c r="B4" s="162"/>
      <c r="C4" s="163"/>
      <c r="D4" s="164">
        <v>2</v>
      </c>
      <c r="E4" s="162"/>
      <c r="F4" s="162"/>
      <c r="G4" s="162"/>
      <c r="H4" s="165"/>
      <c r="I4" s="55">
        <v>3</v>
      </c>
      <c r="J4" s="164">
        <v>4</v>
      </c>
      <c r="K4" s="162"/>
      <c r="L4" s="163"/>
      <c r="M4" s="27">
        <v>5</v>
      </c>
      <c r="N4" s="68">
        <v>6</v>
      </c>
      <c r="O4" s="164">
        <v>7</v>
      </c>
      <c r="P4" s="166"/>
    </row>
    <row r="5" spans="1:16" ht="78" customHeight="1">
      <c r="A5" s="95">
        <v>1</v>
      </c>
      <c r="B5" s="96"/>
      <c r="C5" s="96"/>
      <c r="D5" s="96" t="s">
        <v>1238</v>
      </c>
      <c r="E5" s="183"/>
      <c r="F5" s="183"/>
      <c r="G5" s="183"/>
      <c r="H5" s="48"/>
      <c r="I5" s="49">
        <v>593.22</v>
      </c>
      <c r="J5" s="105">
        <v>593.22</v>
      </c>
      <c r="K5" s="106"/>
      <c r="L5" s="107"/>
      <c r="M5" s="1" t="s">
        <v>1378</v>
      </c>
      <c r="N5" s="3" t="s">
        <v>155</v>
      </c>
      <c r="O5" s="93"/>
      <c r="P5" s="94"/>
    </row>
    <row r="6" spans="1:16" ht="85.5" customHeight="1">
      <c r="A6" s="95">
        <v>2</v>
      </c>
      <c r="B6" s="96"/>
      <c r="C6" s="96"/>
      <c r="D6" s="182" t="s">
        <v>1239</v>
      </c>
      <c r="E6" s="183"/>
      <c r="F6" s="183"/>
      <c r="G6" s="183"/>
      <c r="H6" s="184"/>
      <c r="I6" s="49">
        <v>6949.14</v>
      </c>
      <c r="J6" s="105">
        <v>6949.14</v>
      </c>
      <c r="K6" s="106"/>
      <c r="L6" s="107"/>
      <c r="M6" s="1" t="s">
        <v>1379</v>
      </c>
      <c r="N6" s="3" t="s">
        <v>155</v>
      </c>
      <c r="O6" s="93"/>
      <c r="P6" s="94"/>
    </row>
    <row r="7" spans="1:16" ht="69.75" customHeight="1">
      <c r="A7" s="95">
        <v>3</v>
      </c>
      <c r="B7" s="96"/>
      <c r="C7" s="96"/>
      <c r="D7" s="186" t="s">
        <v>840</v>
      </c>
      <c r="E7" s="183"/>
      <c r="F7" s="183"/>
      <c r="G7" s="183"/>
      <c r="H7" s="184"/>
      <c r="I7" s="49">
        <v>20384</v>
      </c>
      <c r="J7" s="105">
        <v>20384</v>
      </c>
      <c r="K7" s="106"/>
      <c r="L7" s="107"/>
      <c r="M7" s="1" t="s">
        <v>1461</v>
      </c>
      <c r="N7" s="3" t="s">
        <v>155</v>
      </c>
      <c r="O7" s="93"/>
      <c r="P7" s="94"/>
    </row>
    <row r="8" spans="1:16" ht="66.75" customHeight="1">
      <c r="A8" s="95">
        <v>4</v>
      </c>
      <c r="B8" s="96"/>
      <c r="C8" s="96"/>
      <c r="D8" s="185" t="s">
        <v>841</v>
      </c>
      <c r="E8" s="183"/>
      <c r="F8" s="183"/>
      <c r="G8" s="183"/>
      <c r="H8" s="184"/>
      <c r="I8" s="49">
        <v>14500</v>
      </c>
      <c r="J8" s="105">
        <v>14500</v>
      </c>
      <c r="K8" s="106"/>
      <c r="L8" s="107"/>
      <c r="M8" s="1" t="s">
        <v>1462</v>
      </c>
      <c r="N8" s="3" t="s">
        <v>155</v>
      </c>
      <c r="O8" s="93"/>
      <c r="P8" s="94"/>
    </row>
    <row r="9" spans="1:16" ht="68.25" customHeight="1">
      <c r="A9" s="95">
        <v>5</v>
      </c>
      <c r="B9" s="96"/>
      <c r="C9" s="96"/>
      <c r="D9" s="185" t="s">
        <v>842</v>
      </c>
      <c r="E9" s="183"/>
      <c r="F9" s="183"/>
      <c r="G9" s="183"/>
      <c r="H9" s="184"/>
      <c r="I9" s="49">
        <v>48871</v>
      </c>
      <c r="J9" s="105">
        <v>48871</v>
      </c>
      <c r="K9" s="106"/>
      <c r="L9" s="107"/>
      <c r="M9" s="1" t="s">
        <v>1462</v>
      </c>
      <c r="N9" s="3" t="s">
        <v>155</v>
      </c>
      <c r="O9" s="93"/>
      <c r="P9" s="94"/>
    </row>
    <row r="10" spans="1:16" ht="78" customHeight="1">
      <c r="A10" s="95">
        <v>6</v>
      </c>
      <c r="B10" s="96"/>
      <c r="C10" s="96"/>
      <c r="D10" s="185" t="s">
        <v>1240</v>
      </c>
      <c r="E10" s="183"/>
      <c r="F10" s="183"/>
      <c r="G10" s="183"/>
      <c r="H10" s="184"/>
      <c r="I10" s="49">
        <v>26366.28</v>
      </c>
      <c r="J10" s="105">
        <v>26366.28</v>
      </c>
      <c r="K10" s="106"/>
      <c r="L10" s="107"/>
      <c r="M10" s="1" t="s">
        <v>1381</v>
      </c>
      <c r="N10" s="3" t="s">
        <v>155</v>
      </c>
      <c r="O10" s="93"/>
      <c r="P10" s="94"/>
    </row>
    <row r="11" spans="1:16" ht="78.75" customHeight="1">
      <c r="A11" s="95">
        <v>7</v>
      </c>
      <c r="B11" s="96"/>
      <c r="C11" s="96"/>
      <c r="D11" s="185" t="s">
        <v>1241</v>
      </c>
      <c r="E11" s="183"/>
      <c r="F11" s="183"/>
      <c r="G11" s="183"/>
      <c r="H11" s="184"/>
      <c r="I11" s="49">
        <v>8454.18</v>
      </c>
      <c r="J11" s="105">
        <v>8454.18</v>
      </c>
      <c r="K11" s="106"/>
      <c r="L11" s="107"/>
      <c r="M11" s="1" t="s">
        <v>1382</v>
      </c>
      <c r="N11" s="3" t="s">
        <v>155</v>
      </c>
      <c r="O11" s="93"/>
      <c r="P11" s="94"/>
    </row>
    <row r="12" spans="1:16" ht="31.5" customHeight="1">
      <c r="A12" s="95">
        <v>8</v>
      </c>
      <c r="B12" s="96"/>
      <c r="C12" s="96"/>
      <c r="D12" s="185" t="s">
        <v>922</v>
      </c>
      <c r="E12" s="183"/>
      <c r="F12" s="183"/>
      <c r="G12" s="183"/>
      <c r="H12" s="48"/>
      <c r="I12" s="49">
        <f>495600</f>
        <v>495600</v>
      </c>
      <c r="J12" s="105">
        <v>495600</v>
      </c>
      <c r="K12" s="106"/>
      <c r="L12" s="107"/>
      <c r="M12" s="1" t="s">
        <v>1248</v>
      </c>
      <c r="N12" s="3" t="s">
        <v>155</v>
      </c>
      <c r="O12" s="93"/>
      <c r="P12" s="94"/>
    </row>
    <row r="13" spans="1:16" ht="63">
      <c r="A13" s="95">
        <v>9</v>
      </c>
      <c r="B13" s="96"/>
      <c r="C13" s="96"/>
      <c r="D13" s="185" t="s">
        <v>844</v>
      </c>
      <c r="E13" s="183"/>
      <c r="F13" s="183"/>
      <c r="G13" s="183"/>
      <c r="H13" s="184"/>
      <c r="I13" s="49">
        <v>18240</v>
      </c>
      <c r="J13" s="105">
        <v>18240</v>
      </c>
      <c r="K13" s="106"/>
      <c r="L13" s="107"/>
      <c r="M13" s="1" t="s">
        <v>1462</v>
      </c>
      <c r="N13" s="3" t="s">
        <v>155</v>
      </c>
      <c r="O13" s="93"/>
      <c r="P13" s="94"/>
    </row>
    <row r="14" spans="1:16" ht="33" customHeight="1">
      <c r="A14" s="95">
        <v>10</v>
      </c>
      <c r="B14" s="96"/>
      <c r="C14" s="96"/>
      <c r="D14" s="185" t="s">
        <v>912</v>
      </c>
      <c r="E14" s="183"/>
      <c r="F14" s="183"/>
      <c r="G14" s="183"/>
      <c r="H14" s="184"/>
      <c r="I14" s="49">
        <v>14687</v>
      </c>
      <c r="J14" s="105">
        <v>13441</v>
      </c>
      <c r="K14" s="106"/>
      <c r="L14" s="107"/>
      <c r="M14" s="1" t="s">
        <v>1250</v>
      </c>
      <c r="N14" s="3" t="s">
        <v>155</v>
      </c>
      <c r="O14" s="93"/>
      <c r="P14" s="94"/>
    </row>
    <row r="15" spans="1:16" ht="71.25" customHeight="1">
      <c r="A15" s="95">
        <v>11</v>
      </c>
      <c r="B15" s="96"/>
      <c r="C15" s="96"/>
      <c r="D15" s="185" t="s">
        <v>847</v>
      </c>
      <c r="E15" s="183"/>
      <c r="F15" s="183"/>
      <c r="G15" s="183"/>
      <c r="H15" s="184"/>
      <c r="I15" s="49">
        <v>22500</v>
      </c>
      <c r="J15" s="105">
        <v>22500</v>
      </c>
      <c r="K15" s="106"/>
      <c r="L15" s="107"/>
      <c r="M15" s="1" t="s">
        <v>1462</v>
      </c>
      <c r="N15" s="3" t="s">
        <v>155</v>
      </c>
      <c r="O15" s="93"/>
      <c r="P15" s="94"/>
    </row>
    <row r="16" spans="1:16" ht="67.5" customHeight="1">
      <c r="A16" s="95">
        <v>12</v>
      </c>
      <c r="B16" s="96"/>
      <c r="C16" s="96"/>
      <c r="D16" s="185" t="s">
        <v>849</v>
      </c>
      <c r="E16" s="183"/>
      <c r="F16" s="183"/>
      <c r="G16" s="183"/>
      <c r="H16" s="184"/>
      <c r="I16" s="49">
        <v>39800</v>
      </c>
      <c r="J16" s="105">
        <v>39800</v>
      </c>
      <c r="K16" s="106"/>
      <c r="L16" s="107"/>
      <c r="M16" s="1" t="s">
        <v>1462</v>
      </c>
      <c r="N16" s="3" t="s">
        <v>155</v>
      </c>
      <c r="O16" s="93"/>
      <c r="P16" s="94"/>
    </row>
    <row r="17" spans="1:16" ht="69" customHeight="1">
      <c r="A17" s="95">
        <v>14</v>
      </c>
      <c r="B17" s="96"/>
      <c r="C17" s="96"/>
      <c r="D17" s="186" t="s">
        <v>850</v>
      </c>
      <c r="E17" s="183"/>
      <c r="F17" s="183"/>
      <c r="G17" s="183"/>
      <c r="H17" s="184"/>
      <c r="I17" s="49">
        <v>18200</v>
      </c>
      <c r="J17" s="105">
        <v>18200</v>
      </c>
      <c r="K17" s="106"/>
      <c r="L17" s="107"/>
      <c r="M17" s="1" t="s">
        <v>1462</v>
      </c>
      <c r="N17" s="3" t="s">
        <v>155</v>
      </c>
      <c r="O17" s="93"/>
      <c r="P17" s="94"/>
    </row>
    <row r="18" spans="1:16" ht="48" customHeight="1">
      <c r="A18" s="95">
        <v>15</v>
      </c>
      <c r="B18" s="96"/>
      <c r="C18" s="96"/>
      <c r="D18" s="185" t="s">
        <v>1263</v>
      </c>
      <c r="E18" s="183"/>
      <c r="F18" s="183"/>
      <c r="G18" s="183"/>
      <c r="H18" s="184"/>
      <c r="I18" s="49">
        <v>5544</v>
      </c>
      <c r="J18" s="105">
        <v>0</v>
      </c>
      <c r="K18" s="106"/>
      <c r="L18" s="107"/>
      <c r="M18" s="1" t="s">
        <v>1265</v>
      </c>
      <c r="N18" s="3" t="s">
        <v>155</v>
      </c>
      <c r="O18" s="93"/>
      <c r="P18" s="94"/>
    </row>
    <row r="19" spans="1:16" ht="45.75" customHeight="1">
      <c r="A19" s="95">
        <v>16</v>
      </c>
      <c r="B19" s="96"/>
      <c r="C19" s="96"/>
      <c r="D19" s="185" t="s">
        <v>913</v>
      </c>
      <c r="E19" s="183"/>
      <c r="F19" s="183"/>
      <c r="G19" s="183"/>
      <c r="H19" s="48"/>
      <c r="I19" s="49">
        <v>159839.06</v>
      </c>
      <c r="J19" s="105">
        <v>0</v>
      </c>
      <c r="K19" s="106"/>
      <c r="L19" s="107"/>
      <c r="M19" s="1" t="s">
        <v>1249</v>
      </c>
      <c r="N19" s="3" t="s">
        <v>155</v>
      </c>
      <c r="O19" s="93"/>
      <c r="P19" s="94"/>
    </row>
    <row r="20" spans="1:16" ht="39.75" customHeight="1">
      <c r="A20" s="95">
        <v>17</v>
      </c>
      <c r="B20" s="96"/>
      <c r="C20" s="96"/>
      <c r="D20" s="185" t="s">
        <v>766</v>
      </c>
      <c r="E20" s="183"/>
      <c r="F20" s="183"/>
      <c r="G20" s="183"/>
      <c r="H20" s="184"/>
      <c r="I20" s="49">
        <v>45000</v>
      </c>
      <c r="J20" s="105">
        <v>0</v>
      </c>
      <c r="K20" s="106"/>
      <c r="L20" s="107"/>
      <c r="M20" s="1" t="s">
        <v>1252</v>
      </c>
      <c r="N20" s="3" t="s">
        <v>155</v>
      </c>
      <c r="O20" s="93"/>
      <c r="P20" s="94"/>
    </row>
    <row r="21" spans="1:16" ht="66.75" customHeight="1">
      <c r="A21" s="95">
        <v>18</v>
      </c>
      <c r="B21" s="96"/>
      <c r="C21" s="96"/>
      <c r="D21" s="185" t="s">
        <v>854</v>
      </c>
      <c r="E21" s="183"/>
      <c r="F21" s="183"/>
      <c r="G21" s="183"/>
      <c r="H21" s="184"/>
      <c r="I21" s="49">
        <v>16000</v>
      </c>
      <c r="J21" s="105">
        <v>16000</v>
      </c>
      <c r="K21" s="106"/>
      <c r="L21" s="107"/>
      <c r="M21" s="1" t="s">
        <v>1462</v>
      </c>
      <c r="N21" s="3" t="s">
        <v>155</v>
      </c>
      <c r="O21" s="93"/>
      <c r="P21" s="94"/>
    </row>
    <row r="22" spans="1:16" ht="66.75" customHeight="1">
      <c r="A22" s="95">
        <v>19</v>
      </c>
      <c r="B22" s="96"/>
      <c r="C22" s="96"/>
      <c r="D22" s="185" t="s">
        <v>855</v>
      </c>
      <c r="E22" s="183"/>
      <c r="F22" s="183"/>
      <c r="G22" s="183"/>
      <c r="H22" s="184"/>
      <c r="I22" s="49">
        <v>120000</v>
      </c>
      <c r="J22" s="105">
        <v>120000</v>
      </c>
      <c r="K22" s="106"/>
      <c r="L22" s="107"/>
      <c r="M22" s="1" t="s">
        <v>1462</v>
      </c>
      <c r="N22" s="3" t="s">
        <v>155</v>
      </c>
      <c r="O22" s="93"/>
      <c r="P22" s="94"/>
    </row>
    <row r="23" spans="1:16" ht="49.5" customHeight="1">
      <c r="A23" s="95">
        <v>20</v>
      </c>
      <c r="B23" s="96"/>
      <c r="C23" s="96"/>
      <c r="D23" s="185" t="s">
        <v>914</v>
      </c>
      <c r="E23" s="183"/>
      <c r="F23" s="183"/>
      <c r="G23" s="183"/>
      <c r="H23" s="184"/>
      <c r="I23" s="49">
        <v>26160</v>
      </c>
      <c r="J23" s="105">
        <v>10464</v>
      </c>
      <c r="K23" s="106"/>
      <c r="L23" s="107"/>
      <c r="M23" s="1" t="s">
        <v>1250</v>
      </c>
      <c r="N23" s="3" t="s">
        <v>155</v>
      </c>
      <c r="O23" s="93"/>
      <c r="P23" s="94"/>
    </row>
    <row r="24" spans="1:16" ht="47.25" customHeight="1">
      <c r="A24" s="95">
        <v>21</v>
      </c>
      <c r="B24" s="96"/>
      <c r="C24" s="96"/>
      <c r="D24" s="185" t="s">
        <v>915</v>
      </c>
      <c r="E24" s="183"/>
      <c r="F24" s="183"/>
      <c r="G24" s="183"/>
      <c r="H24" s="184"/>
      <c r="I24" s="49">
        <v>21000</v>
      </c>
      <c r="J24" s="105">
        <v>8400</v>
      </c>
      <c r="K24" s="106"/>
      <c r="L24" s="107"/>
      <c r="M24" s="50" t="s">
        <v>1250</v>
      </c>
      <c r="N24" s="3" t="s">
        <v>155</v>
      </c>
      <c r="O24" s="93"/>
      <c r="P24" s="94"/>
    </row>
    <row r="25" spans="1:16" ht="44.25" customHeight="1">
      <c r="A25" s="95">
        <v>22</v>
      </c>
      <c r="B25" s="96"/>
      <c r="C25" s="96"/>
      <c r="D25" s="185" t="s">
        <v>915</v>
      </c>
      <c r="E25" s="183"/>
      <c r="F25" s="183"/>
      <c r="G25" s="183"/>
      <c r="H25" s="184"/>
      <c r="I25" s="49">
        <v>28560</v>
      </c>
      <c r="J25" s="105">
        <v>11424</v>
      </c>
      <c r="K25" s="106"/>
      <c r="L25" s="107"/>
      <c r="M25" s="50" t="s">
        <v>1250</v>
      </c>
      <c r="N25" s="3" t="s">
        <v>155</v>
      </c>
      <c r="O25" s="93"/>
      <c r="P25" s="94"/>
    </row>
    <row r="26" spans="1:16" ht="45.75" customHeight="1">
      <c r="A26" s="95">
        <v>23</v>
      </c>
      <c r="B26" s="96"/>
      <c r="C26" s="96"/>
      <c r="D26" s="185" t="s">
        <v>916</v>
      </c>
      <c r="E26" s="183"/>
      <c r="F26" s="183"/>
      <c r="G26" s="183"/>
      <c r="H26" s="184"/>
      <c r="I26" s="49">
        <v>97468</v>
      </c>
      <c r="J26" s="105">
        <v>0</v>
      </c>
      <c r="K26" s="106"/>
      <c r="L26" s="107"/>
      <c r="M26" s="1" t="s">
        <v>1250</v>
      </c>
      <c r="N26" s="3" t="s">
        <v>155</v>
      </c>
      <c r="O26" s="93"/>
      <c r="P26" s="94"/>
    </row>
    <row r="27" spans="1:16" ht="43.5" customHeight="1">
      <c r="A27" s="95">
        <v>24</v>
      </c>
      <c r="B27" s="96"/>
      <c r="C27" s="96"/>
      <c r="D27" s="185" t="s">
        <v>917</v>
      </c>
      <c r="E27" s="183"/>
      <c r="F27" s="183"/>
      <c r="G27" s="183"/>
      <c r="H27" s="184"/>
      <c r="I27" s="49">
        <v>32250</v>
      </c>
      <c r="J27" s="105">
        <v>32250</v>
      </c>
      <c r="K27" s="106"/>
      <c r="L27" s="107"/>
      <c r="M27" s="50" t="s">
        <v>1250</v>
      </c>
      <c r="N27" s="3" t="s">
        <v>155</v>
      </c>
      <c r="O27" s="93"/>
      <c r="P27" s="94"/>
    </row>
    <row r="28" spans="1:16" ht="44.25" customHeight="1">
      <c r="A28" s="95">
        <v>25</v>
      </c>
      <c r="B28" s="96"/>
      <c r="C28" s="96"/>
      <c r="D28" s="185" t="s">
        <v>918</v>
      </c>
      <c r="E28" s="183"/>
      <c r="F28" s="183"/>
      <c r="G28" s="183"/>
      <c r="H28" s="184"/>
      <c r="I28" s="49">
        <v>11000</v>
      </c>
      <c r="J28" s="105">
        <v>4400</v>
      </c>
      <c r="K28" s="106"/>
      <c r="L28" s="107"/>
      <c r="M28" s="50" t="s">
        <v>1250</v>
      </c>
      <c r="N28" s="3" t="s">
        <v>155</v>
      </c>
      <c r="O28" s="93"/>
      <c r="P28" s="94"/>
    </row>
    <row r="29" spans="1:16" ht="45.75" customHeight="1">
      <c r="A29" s="95">
        <v>26</v>
      </c>
      <c r="B29" s="96"/>
      <c r="C29" s="96"/>
      <c r="D29" s="185" t="s">
        <v>919</v>
      </c>
      <c r="E29" s="183"/>
      <c r="F29" s="183"/>
      <c r="G29" s="183"/>
      <c r="H29" s="184"/>
      <c r="I29" s="49">
        <v>80000</v>
      </c>
      <c r="J29" s="105">
        <v>47040</v>
      </c>
      <c r="K29" s="106"/>
      <c r="L29" s="107"/>
      <c r="M29" s="50" t="s">
        <v>1251</v>
      </c>
      <c r="N29" s="3" t="s">
        <v>155</v>
      </c>
      <c r="O29" s="93"/>
      <c r="P29" s="94"/>
    </row>
    <row r="30" spans="1:16" ht="45.75" customHeight="1">
      <c r="A30" s="95">
        <v>27</v>
      </c>
      <c r="B30" s="96"/>
      <c r="C30" s="96"/>
      <c r="D30" s="185" t="s">
        <v>919</v>
      </c>
      <c r="E30" s="183"/>
      <c r="F30" s="183"/>
      <c r="G30" s="183"/>
      <c r="H30" s="184"/>
      <c r="I30" s="49">
        <v>135265</v>
      </c>
      <c r="J30" s="105">
        <v>135265</v>
      </c>
      <c r="K30" s="106"/>
      <c r="L30" s="107"/>
      <c r="M30" s="50" t="s">
        <v>1250</v>
      </c>
      <c r="N30" s="3" t="s">
        <v>155</v>
      </c>
      <c r="O30" s="93"/>
      <c r="P30" s="94"/>
    </row>
    <row r="31" spans="1:16" ht="48" customHeight="1">
      <c r="A31" s="95">
        <v>28</v>
      </c>
      <c r="B31" s="96"/>
      <c r="C31" s="96"/>
      <c r="D31" s="185" t="s">
        <v>919</v>
      </c>
      <c r="E31" s="183"/>
      <c r="F31" s="183"/>
      <c r="G31" s="183"/>
      <c r="H31" s="184"/>
      <c r="I31" s="49">
        <v>32206</v>
      </c>
      <c r="J31" s="105">
        <v>32206</v>
      </c>
      <c r="K31" s="106"/>
      <c r="L31" s="107"/>
      <c r="M31" s="50" t="s">
        <v>1250</v>
      </c>
      <c r="N31" s="3" t="s">
        <v>155</v>
      </c>
      <c r="O31" s="93"/>
      <c r="P31" s="94"/>
    </row>
    <row r="32" spans="1:16" ht="67.5" customHeight="1">
      <c r="A32" s="95">
        <v>29</v>
      </c>
      <c r="B32" s="96"/>
      <c r="C32" s="96"/>
      <c r="D32" s="185" t="s">
        <v>856</v>
      </c>
      <c r="E32" s="183"/>
      <c r="F32" s="183"/>
      <c r="G32" s="183"/>
      <c r="H32" s="184"/>
      <c r="I32" s="49">
        <v>42380</v>
      </c>
      <c r="J32" s="105">
        <v>42380</v>
      </c>
      <c r="K32" s="106"/>
      <c r="L32" s="107"/>
      <c r="M32" s="1" t="s">
        <v>1461</v>
      </c>
      <c r="N32" s="3" t="s">
        <v>155</v>
      </c>
      <c r="O32" s="93"/>
      <c r="P32" s="94"/>
    </row>
    <row r="33" spans="1:16" ht="50.25" customHeight="1">
      <c r="A33" s="193">
        <v>30</v>
      </c>
      <c r="B33" s="194"/>
      <c r="C33" s="195"/>
      <c r="D33" s="187" t="s">
        <v>1264</v>
      </c>
      <c r="E33" s="188"/>
      <c r="F33" s="188"/>
      <c r="G33" s="188"/>
      <c r="H33" s="189"/>
      <c r="I33" s="49">
        <v>15000</v>
      </c>
      <c r="J33" s="105">
        <v>0</v>
      </c>
      <c r="K33" s="106"/>
      <c r="L33" s="107"/>
      <c r="M33" s="1" t="s">
        <v>1543</v>
      </c>
      <c r="N33" s="3" t="s">
        <v>155</v>
      </c>
      <c r="O33" s="93"/>
      <c r="P33" s="94"/>
    </row>
    <row r="34" spans="1:16" ht="54.75" customHeight="1">
      <c r="A34" s="196"/>
      <c r="B34" s="196"/>
      <c r="C34" s="197"/>
      <c r="D34" s="190"/>
      <c r="E34" s="191"/>
      <c r="F34" s="191"/>
      <c r="G34" s="191"/>
      <c r="H34" s="192"/>
      <c r="I34" s="49">
        <v>10000</v>
      </c>
      <c r="J34" s="105">
        <v>0</v>
      </c>
      <c r="K34" s="106"/>
      <c r="L34" s="107"/>
      <c r="M34" s="1" t="s">
        <v>1544</v>
      </c>
      <c r="N34" s="3" t="s">
        <v>155</v>
      </c>
      <c r="O34" s="93"/>
      <c r="P34" s="94"/>
    </row>
    <row r="35" spans="1:16" ht="45" customHeight="1">
      <c r="A35" s="98">
        <v>31</v>
      </c>
      <c r="B35" s="98"/>
      <c r="C35" s="198"/>
      <c r="D35" s="185" t="s">
        <v>815</v>
      </c>
      <c r="E35" s="183"/>
      <c r="F35" s="183"/>
      <c r="G35" s="183"/>
      <c r="H35" s="184"/>
      <c r="I35" s="49">
        <v>814974.21</v>
      </c>
      <c r="J35" s="199">
        <v>0</v>
      </c>
      <c r="K35" s="106"/>
      <c r="L35" s="107"/>
      <c r="M35" s="1" t="s">
        <v>1266</v>
      </c>
      <c r="N35" s="3" t="s">
        <v>155</v>
      </c>
      <c r="O35" s="93"/>
      <c r="P35" s="94"/>
    </row>
    <row r="36" spans="1:16" ht="66" customHeight="1">
      <c r="A36" s="98">
        <v>32</v>
      </c>
      <c r="B36" s="98"/>
      <c r="C36" s="198"/>
      <c r="D36" s="185" t="s">
        <v>858</v>
      </c>
      <c r="E36" s="183"/>
      <c r="F36" s="183"/>
      <c r="G36" s="183"/>
      <c r="H36" s="184"/>
      <c r="I36" s="49">
        <v>21100</v>
      </c>
      <c r="J36" s="199">
        <v>21100</v>
      </c>
      <c r="K36" s="106"/>
      <c r="L36" s="107"/>
      <c r="M36" s="1" t="s">
        <v>1462</v>
      </c>
      <c r="N36" s="3" t="s">
        <v>155</v>
      </c>
      <c r="O36" s="93"/>
      <c r="P36" s="94"/>
    </row>
    <row r="37" spans="1:16" ht="46.5" customHeight="1">
      <c r="A37" s="98">
        <v>33</v>
      </c>
      <c r="B37" s="98"/>
      <c r="C37" s="198"/>
      <c r="D37" s="185" t="s">
        <v>1255</v>
      </c>
      <c r="E37" s="183"/>
      <c r="F37" s="183"/>
      <c r="G37" s="183"/>
      <c r="H37" s="184"/>
      <c r="I37" s="49">
        <v>16000</v>
      </c>
      <c r="J37" s="199">
        <v>12000</v>
      </c>
      <c r="K37" s="106"/>
      <c r="L37" s="107"/>
      <c r="M37" s="50" t="s">
        <v>1256</v>
      </c>
      <c r="N37" s="3" t="s">
        <v>155</v>
      </c>
      <c r="O37" s="93"/>
      <c r="P37" s="94"/>
    </row>
    <row r="38" spans="1:16" ht="46.5" customHeight="1">
      <c r="A38" s="98">
        <v>34</v>
      </c>
      <c r="B38" s="98"/>
      <c r="C38" s="198"/>
      <c r="D38" s="185" t="s">
        <v>920</v>
      </c>
      <c r="E38" s="183"/>
      <c r="F38" s="183"/>
      <c r="G38" s="183"/>
      <c r="H38" s="184"/>
      <c r="I38" s="49">
        <v>14900</v>
      </c>
      <c r="J38" s="199">
        <v>11952</v>
      </c>
      <c r="K38" s="106"/>
      <c r="L38" s="107"/>
      <c r="M38" s="50" t="s">
        <v>1256</v>
      </c>
      <c r="N38" s="3" t="s">
        <v>155</v>
      </c>
      <c r="O38" s="93"/>
      <c r="P38" s="94"/>
    </row>
    <row r="39" spans="1:16" ht="45.75" customHeight="1">
      <c r="A39" s="98">
        <v>35</v>
      </c>
      <c r="B39" s="98"/>
      <c r="C39" s="198"/>
      <c r="D39" s="185" t="s">
        <v>920</v>
      </c>
      <c r="E39" s="183"/>
      <c r="F39" s="183"/>
      <c r="G39" s="183"/>
      <c r="H39" s="184"/>
      <c r="I39" s="49">
        <v>6195</v>
      </c>
      <c r="J39" s="199">
        <v>2322</v>
      </c>
      <c r="K39" s="106"/>
      <c r="L39" s="107"/>
      <c r="M39" s="50" t="s">
        <v>1256</v>
      </c>
      <c r="N39" s="3" t="s">
        <v>155</v>
      </c>
      <c r="O39" s="93"/>
      <c r="P39" s="94"/>
    </row>
    <row r="40" spans="1:16" ht="48.75" customHeight="1">
      <c r="A40" s="98">
        <v>36</v>
      </c>
      <c r="B40" s="98"/>
      <c r="C40" s="198"/>
      <c r="D40" s="185" t="s">
        <v>920</v>
      </c>
      <c r="E40" s="183"/>
      <c r="F40" s="183"/>
      <c r="G40" s="183"/>
      <c r="H40" s="184"/>
      <c r="I40" s="49">
        <v>41300</v>
      </c>
      <c r="J40" s="199">
        <v>0</v>
      </c>
      <c r="K40" s="106"/>
      <c r="L40" s="107"/>
      <c r="M40" s="50" t="s">
        <v>1380</v>
      </c>
      <c r="N40" s="3" t="s">
        <v>155</v>
      </c>
      <c r="O40" s="93"/>
      <c r="P40" s="94"/>
    </row>
    <row r="41" spans="1:16" ht="31.5">
      <c r="A41" s="98">
        <v>37</v>
      </c>
      <c r="B41" s="98"/>
      <c r="C41" s="198"/>
      <c r="D41" s="185" t="s">
        <v>920</v>
      </c>
      <c r="E41" s="183"/>
      <c r="F41" s="183"/>
      <c r="G41" s="183"/>
      <c r="H41" s="184"/>
      <c r="I41" s="49">
        <v>22361</v>
      </c>
      <c r="J41" s="199">
        <v>0</v>
      </c>
      <c r="K41" s="106"/>
      <c r="L41" s="107"/>
      <c r="M41" s="50" t="s">
        <v>1257</v>
      </c>
      <c r="N41" s="3" t="s">
        <v>155</v>
      </c>
      <c r="O41" s="93"/>
      <c r="P41" s="94"/>
    </row>
    <row r="42" spans="1:16" ht="31.5">
      <c r="A42" s="98">
        <v>38</v>
      </c>
      <c r="B42" s="98"/>
      <c r="C42" s="198"/>
      <c r="D42" s="185" t="s">
        <v>920</v>
      </c>
      <c r="E42" s="183"/>
      <c r="F42" s="183"/>
      <c r="G42" s="183"/>
      <c r="H42" s="184"/>
      <c r="I42" s="49">
        <v>21948</v>
      </c>
      <c r="J42" s="199">
        <v>0</v>
      </c>
      <c r="K42" s="106"/>
      <c r="L42" s="107"/>
      <c r="M42" s="50" t="s">
        <v>1258</v>
      </c>
      <c r="N42" s="3" t="s">
        <v>155</v>
      </c>
      <c r="O42" s="93"/>
      <c r="P42" s="94"/>
    </row>
    <row r="43" spans="1:16" ht="31.5">
      <c r="A43" s="98">
        <v>39</v>
      </c>
      <c r="B43" s="98"/>
      <c r="C43" s="198"/>
      <c r="D43" s="185" t="s">
        <v>819</v>
      </c>
      <c r="E43" s="183"/>
      <c r="F43" s="183"/>
      <c r="G43" s="183"/>
      <c r="H43" s="184"/>
      <c r="I43" s="49">
        <v>33866</v>
      </c>
      <c r="J43" s="199">
        <v>0</v>
      </c>
      <c r="K43" s="106"/>
      <c r="L43" s="107"/>
      <c r="M43" s="50" t="s">
        <v>1257</v>
      </c>
      <c r="N43" s="3" t="s">
        <v>155</v>
      </c>
      <c r="O43" s="93"/>
      <c r="P43" s="94"/>
    </row>
    <row r="44" spans="1:16" ht="45" customHeight="1">
      <c r="A44" s="98">
        <v>40</v>
      </c>
      <c r="B44" s="98"/>
      <c r="C44" s="198"/>
      <c r="D44" s="185" t="s">
        <v>819</v>
      </c>
      <c r="E44" s="183"/>
      <c r="F44" s="183"/>
      <c r="G44" s="183"/>
      <c r="H44" s="184"/>
      <c r="I44" s="49">
        <v>33217</v>
      </c>
      <c r="J44" s="199">
        <v>0</v>
      </c>
      <c r="K44" s="106"/>
      <c r="L44" s="107"/>
      <c r="M44" s="50" t="s">
        <v>1259</v>
      </c>
      <c r="N44" s="3" t="s">
        <v>155</v>
      </c>
      <c r="O44" s="93"/>
      <c r="P44" s="94"/>
    </row>
    <row r="45" spans="1:16" ht="47.25" customHeight="1">
      <c r="A45" s="98">
        <v>41</v>
      </c>
      <c r="B45" s="98"/>
      <c r="C45" s="198"/>
      <c r="D45" s="185" t="s">
        <v>1260</v>
      </c>
      <c r="E45" s="183"/>
      <c r="F45" s="183"/>
      <c r="G45" s="183"/>
      <c r="H45" s="184"/>
      <c r="I45" s="49">
        <v>17250</v>
      </c>
      <c r="J45" s="199">
        <v>6468</v>
      </c>
      <c r="K45" s="106"/>
      <c r="L45" s="107"/>
      <c r="M45" s="50" t="s">
        <v>1256</v>
      </c>
      <c r="N45" s="3" t="s">
        <v>155</v>
      </c>
      <c r="O45" s="93"/>
      <c r="P45" s="94"/>
    </row>
    <row r="46" spans="1:16" ht="46.5" customHeight="1">
      <c r="A46" s="98">
        <v>42</v>
      </c>
      <c r="B46" s="98"/>
      <c r="C46" s="198"/>
      <c r="D46" s="185" t="s">
        <v>1253</v>
      </c>
      <c r="E46" s="183"/>
      <c r="F46" s="183"/>
      <c r="G46" s="183"/>
      <c r="H46" s="184"/>
      <c r="I46" s="49">
        <v>31413</v>
      </c>
      <c r="J46" s="199">
        <v>31413</v>
      </c>
      <c r="K46" s="106"/>
      <c r="L46" s="107"/>
      <c r="M46" s="50" t="s">
        <v>1254</v>
      </c>
      <c r="N46" s="3" t="s">
        <v>155</v>
      </c>
      <c r="O46" s="93"/>
      <c r="P46" s="94"/>
    </row>
    <row r="47" spans="1:16" ht="78.75" customHeight="1">
      <c r="A47" s="98">
        <v>43</v>
      </c>
      <c r="B47" s="98"/>
      <c r="C47" s="198"/>
      <c r="D47" s="185" t="s">
        <v>1242</v>
      </c>
      <c r="E47" s="183"/>
      <c r="F47" s="183"/>
      <c r="G47" s="183"/>
      <c r="H47" s="184"/>
      <c r="I47" s="49">
        <v>24937.08</v>
      </c>
      <c r="J47" s="199">
        <v>24937.08</v>
      </c>
      <c r="K47" s="106"/>
      <c r="L47" s="107"/>
      <c r="M47" s="1" t="s">
        <v>1458</v>
      </c>
      <c r="N47" s="3" t="s">
        <v>155</v>
      </c>
      <c r="O47" s="93"/>
      <c r="P47" s="94"/>
    </row>
    <row r="48" spans="1:16" ht="82.5" customHeight="1">
      <c r="A48" s="98">
        <v>44</v>
      </c>
      <c r="B48" s="98"/>
      <c r="C48" s="198"/>
      <c r="D48" s="185" t="s">
        <v>1242</v>
      </c>
      <c r="E48" s="183"/>
      <c r="F48" s="183"/>
      <c r="G48" s="183"/>
      <c r="H48" s="184"/>
      <c r="I48" s="49">
        <v>24937.08</v>
      </c>
      <c r="J48" s="199">
        <v>24937.08</v>
      </c>
      <c r="K48" s="106"/>
      <c r="L48" s="107"/>
      <c r="M48" s="1" t="s">
        <v>1383</v>
      </c>
      <c r="N48" s="3" t="s">
        <v>155</v>
      </c>
      <c r="O48" s="93"/>
      <c r="P48" s="94"/>
    </row>
    <row r="49" spans="1:16" ht="78.75" customHeight="1">
      <c r="A49" s="98">
        <v>45</v>
      </c>
      <c r="B49" s="98"/>
      <c r="C49" s="198"/>
      <c r="D49" s="185" t="s">
        <v>862</v>
      </c>
      <c r="E49" s="183"/>
      <c r="F49" s="183"/>
      <c r="G49" s="183"/>
      <c r="H49" s="184"/>
      <c r="I49" s="49">
        <v>29200</v>
      </c>
      <c r="J49" s="199">
        <v>29200</v>
      </c>
      <c r="K49" s="106"/>
      <c r="L49" s="107"/>
      <c r="M49" s="1" t="s">
        <v>1463</v>
      </c>
      <c r="N49" s="3" t="s">
        <v>155</v>
      </c>
      <c r="O49" s="93"/>
      <c r="P49" s="94"/>
    </row>
    <row r="50" spans="1:16" ht="77.25" customHeight="1">
      <c r="A50" s="98">
        <v>46</v>
      </c>
      <c r="B50" s="98"/>
      <c r="C50" s="198"/>
      <c r="D50" s="185" t="s">
        <v>863</v>
      </c>
      <c r="E50" s="183"/>
      <c r="F50" s="183"/>
      <c r="G50" s="183"/>
      <c r="H50" s="184"/>
      <c r="I50" s="49">
        <v>29300</v>
      </c>
      <c r="J50" s="199">
        <v>29300</v>
      </c>
      <c r="K50" s="106"/>
      <c r="L50" s="107"/>
      <c r="M50" s="1" t="s">
        <v>1463</v>
      </c>
      <c r="N50" s="3" t="s">
        <v>155</v>
      </c>
      <c r="O50" s="93"/>
      <c r="P50" s="94"/>
    </row>
    <row r="51" spans="1:16" ht="66.75" customHeight="1">
      <c r="A51" s="98">
        <v>47</v>
      </c>
      <c r="B51" s="98"/>
      <c r="C51" s="198"/>
      <c r="D51" s="185" t="s">
        <v>865</v>
      </c>
      <c r="E51" s="183"/>
      <c r="F51" s="183"/>
      <c r="G51" s="183"/>
      <c r="H51" s="184"/>
      <c r="I51" s="49">
        <v>77244</v>
      </c>
      <c r="J51" s="199">
        <v>77244</v>
      </c>
      <c r="K51" s="106"/>
      <c r="L51" s="107"/>
      <c r="M51" s="1" t="s">
        <v>1462</v>
      </c>
      <c r="N51" s="3" t="s">
        <v>155</v>
      </c>
      <c r="O51" s="93"/>
      <c r="P51" s="94"/>
    </row>
    <row r="52" spans="1:16" ht="58.5" customHeight="1">
      <c r="A52" s="98">
        <v>48</v>
      </c>
      <c r="B52" s="98"/>
      <c r="C52" s="198"/>
      <c r="D52" s="185" t="s">
        <v>866</v>
      </c>
      <c r="E52" s="183"/>
      <c r="F52" s="183"/>
      <c r="G52" s="183"/>
      <c r="H52" s="184"/>
      <c r="I52" s="49">
        <v>32656</v>
      </c>
      <c r="J52" s="199">
        <v>32656</v>
      </c>
      <c r="K52" s="106"/>
      <c r="L52" s="107"/>
      <c r="M52" s="1" t="s">
        <v>1464</v>
      </c>
      <c r="N52" s="3" t="s">
        <v>155</v>
      </c>
      <c r="O52" s="93"/>
      <c r="P52" s="94"/>
    </row>
    <row r="53" spans="1:16" ht="78" customHeight="1">
      <c r="A53" s="98">
        <v>49</v>
      </c>
      <c r="B53" s="98"/>
      <c r="C53" s="198"/>
      <c r="D53" s="185" t="s">
        <v>1243</v>
      </c>
      <c r="E53" s="183"/>
      <c r="F53" s="183"/>
      <c r="G53" s="183"/>
      <c r="H53" s="184"/>
      <c r="I53" s="49">
        <v>588452.73</v>
      </c>
      <c r="J53" s="199">
        <v>588452.73</v>
      </c>
      <c r="K53" s="106"/>
      <c r="L53" s="107"/>
      <c r="M53" s="1" t="s">
        <v>1379</v>
      </c>
      <c r="N53" s="3" t="s">
        <v>155</v>
      </c>
      <c r="O53" s="93"/>
      <c r="P53" s="94"/>
    </row>
    <row r="54" spans="1:16" ht="78.75" customHeight="1">
      <c r="A54" s="98">
        <v>50</v>
      </c>
      <c r="B54" s="98"/>
      <c r="C54" s="198"/>
      <c r="D54" s="185" t="s">
        <v>1243</v>
      </c>
      <c r="E54" s="183"/>
      <c r="F54" s="183"/>
      <c r="G54" s="183"/>
      <c r="H54" s="184"/>
      <c r="I54" s="49">
        <v>588452.73</v>
      </c>
      <c r="J54" s="199">
        <v>588452.73</v>
      </c>
      <c r="K54" s="106"/>
      <c r="L54" s="107"/>
      <c r="M54" s="1" t="s">
        <v>1379</v>
      </c>
      <c r="N54" s="3" t="s">
        <v>155</v>
      </c>
      <c r="O54" s="93"/>
      <c r="P54" s="94"/>
    </row>
    <row r="55" spans="1:16" ht="69.75" customHeight="1">
      <c r="A55" s="98">
        <v>51</v>
      </c>
      <c r="B55" s="98"/>
      <c r="C55" s="198"/>
      <c r="D55" s="185" t="s">
        <v>867</v>
      </c>
      <c r="E55" s="183"/>
      <c r="F55" s="183"/>
      <c r="G55" s="183"/>
      <c r="H55" s="184"/>
      <c r="I55" s="49">
        <v>43700</v>
      </c>
      <c r="J55" s="199">
        <v>43700</v>
      </c>
      <c r="K55" s="106"/>
      <c r="L55" s="107"/>
      <c r="M55" s="1" t="s">
        <v>1462</v>
      </c>
      <c r="N55" s="3" t="s">
        <v>155</v>
      </c>
      <c r="O55" s="93"/>
      <c r="P55" s="94"/>
    </row>
    <row r="56" spans="1:16" ht="75.75" customHeight="1">
      <c r="A56" s="98">
        <v>52</v>
      </c>
      <c r="B56" s="98"/>
      <c r="C56" s="198"/>
      <c r="D56" s="185" t="s">
        <v>1244</v>
      </c>
      <c r="E56" s="183"/>
      <c r="F56" s="183"/>
      <c r="G56" s="183"/>
      <c r="H56" s="184"/>
      <c r="I56" s="49">
        <v>17906.77</v>
      </c>
      <c r="J56" s="199">
        <v>17906.77</v>
      </c>
      <c r="K56" s="106"/>
      <c r="L56" s="107"/>
      <c r="M56" s="1" t="s">
        <v>1383</v>
      </c>
      <c r="N56" s="3" t="s">
        <v>155</v>
      </c>
      <c r="O56" s="93"/>
      <c r="P56" s="94"/>
    </row>
    <row r="57" spans="1:16" ht="77.25" customHeight="1">
      <c r="A57" s="98">
        <v>53</v>
      </c>
      <c r="B57" s="98"/>
      <c r="C57" s="198"/>
      <c r="D57" s="185" t="s">
        <v>1244</v>
      </c>
      <c r="E57" s="183"/>
      <c r="F57" s="183"/>
      <c r="G57" s="183"/>
      <c r="H57" s="184"/>
      <c r="I57" s="49">
        <v>17906.77</v>
      </c>
      <c r="J57" s="199">
        <v>17906.77</v>
      </c>
      <c r="K57" s="106"/>
      <c r="L57" s="107"/>
      <c r="M57" s="1" t="s">
        <v>1383</v>
      </c>
      <c r="N57" s="3" t="s">
        <v>155</v>
      </c>
      <c r="O57" s="93"/>
      <c r="P57" s="94"/>
    </row>
    <row r="58" spans="1:16" ht="69" customHeight="1">
      <c r="A58" s="98">
        <v>54</v>
      </c>
      <c r="B58" s="98"/>
      <c r="C58" s="198"/>
      <c r="D58" s="185" t="s">
        <v>871</v>
      </c>
      <c r="E58" s="183"/>
      <c r="F58" s="183"/>
      <c r="G58" s="183"/>
      <c r="H58" s="184"/>
      <c r="I58" s="49">
        <v>12200</v>
      </c>
      <c r="J58" s="199">
        <v>12200</v>
      </c>
      <c r="K58" s="106"/>
      <c r="L58" s="107"/>
      <c r="M58" s="1" t="s">
        <v>1462</v>
      </c>
      <c r="N58" s="3" t="s">
        <v>155</v>
      </c>
      <c r="O58" s="93"/>
      <c r="P58" s="94"/>
    </row>
    <row r="59" spans="1:16" ht="66.75" customHeight="1">
      <c r="A59" s="98">
        <v>55</v>
      </c>
      <c r="B59" s="98"/>
      <c r="C59" s="198"/>
      <c r="D59" s="185" t="s">
        <v>733</v>
      </c>
      <c r="E59" s="183"/>
      <c r="F59" s="183"/>
      <c r="G59" s="183"/>
      <c r="H59" s="184"/>
      <c r="I59" s="49">
        <v>11400</v>
      </c>
      <c r="J59" s="199">
        <v>11400</v>
      </c>
      <c r="K59" s="106"/>
      <c r="L59" s="107"/>
      <c r="M59" s="1" t="s">
        <v>1462</v>
      </c>
      <c r="N59" s="3" t="s">
        <v>155</v>
      </c>
      <c r="O59" s="93"/>
      <c r="P59" s="94"/>
    </row>
    <row r="60" spans="1:16" ht="66.75" customHeight="1">
      <c r="A60" s="98">
        <v>56</v>
      </c>
      <c r="B60" s="98"/>
      <c r="C60" s="198"/>
      <c r="D60" s="185" t="s">
        <v>879</v>
      </c>
      <c r="E60" s="183"/>
      <c r="F60" s="183"/>
      <c r="G60" s="183"/>
      <c r="H60" s="184"/>
      <c r="I60" s="49">
        <v>19000</v>
      </c>
      <c r="J60" s="199">
        <v>19000</v>
      </c>
      <c r="K60" s="106"/>
      <c r="L60" s="107"/>
      <c r="M60" s="1" t="s">
        <v>1462</v>
      </c>
      <c r="N60" s="3" t="s">
        <v>155</v>
      </c>
      <c r="O60" s="93"/>
      <c r="P60" s="94"/>
    </row>
    <row r="61" spans="1:16" ht="65.25" customHeight="1">
      <c r="A61" s="98">
        <v>57</v>
      </c>
      <c r="B61" s="98"/>
      <c r="C61" s="198"/>
      <c r="D61" s="185" t="s">
        <v>881</v>
      </c>
      <c r="E61" s="183"/>
      <c r="F61" s="183"/>
      <c r="G61" s="183"/>
      <c r="H61" s="184"/>
      <c r="I61" s="49">
        <v>14000</v>
      </c>
      <c r="J61" s="199">
        <v>14000</v>
      </c>
      <c r="K61" s="106"/>
      <c r="L61" s="107"/>
      <c r="M61" s="1" t="s">
        <v>1462</v>
      </c>
      <c r="N61" s="3" t="s">
        <v>155</v>
      </c>
      <c r="O61" s="93"/>
      <c r="P61" s="94"/>
    </row>
    <row r="62" spans="1:16" ht="69" customHeight="1">
      <c r="A62" s="98">
        <v>58</v>
      </c>
      <c r="B62" s="98"/>
      <c r="C62" s="198"/>
      <c r="D62" s="185" t="s">
        <v>883</v>
      </c>
      <c r="E62" s="183"/>
      <c r="F62" s="183"/>
      <c r="G62" s="183"/>
      <c r="H62" s="184"/>
      <c r="I62" s="49">
        <v>15000</v>
      </c>
      <c r="J62" s="199">
        <v>15000</v>
      </c>
      <c r="K62" s="106"/>
      <c r="L62" s="107"/>
      <c r="M62" s="1" t="s">
        <v>1462</v>
      </c>
      <c r="N62" s="3" t="s">
        <v>155</v>
      </c>
      <c r="O62" s="93"/>
      <c r="P62" s="94"/>
    </row>
    <row r="63" spans="1:16" ht="31.5" customHeight="1">
      <c r="A63" s="98">
        <v>59</v>
      </c>
      <c r="B63" s="98"/>
      <c r="C63" s="198"/>
      <c r="D63" s="185" t="s">
        <v>921</v>
      </c>
      <c r="E63" s="183"/>
      <c r="F63" s="183"/>
      <c r="G63" s="183"/>
      <c r="H63" s="184"/>
      <c r="I63" s="49">
        <v>2731573.87</v>
      </c>
      <c r="J63" s="199">
        <v>0</v>
      </c>
      <c r="K63" s="106"/>
      <c r="L63" s="107"/>
      <c r="M63" s="1" t="s">
        <v>1250</v>
      </c>
      <c r="N63" s="3" t="s">
        <v>155</v>
      </c>
      <c r="O63" s="93"/>
      <c r="P63" s="94"/>
    </row>
    <row r="64" spans="1:16" ht="47.25" customHeight="1">
      <c r="A64" s="98">
        <v>60</v>
      </c>
      <c r="B64" s="98"/>
      <c r="C64" s="198"/>
      <c r="D64" s="185" t="s">
        <v>1261</v>
      </c>
      <c r="E64" s="183"/>
      <c r="F64" s="183"/>
      <c r="G64" s="183"/>
      <c r="H64" s="184"/>
      <c r="I64" s="49">
        <v>43700</v>
      </c>
      <c r="J64" s="199">
        <v>0</v>
      </c>
      <c r="K64" s="106"/>
      <c r="L64" s="107"/>
      <c r="M64" s="50" t="s">
        <v>1262</v>
      </c>
      <c r="N64" s="3" t="s">
        <v>155</v>
      </c>
      <c r="O64" s="93"/>
      <c r="P64" s="94"/>
    </row>
    <row r="65" spans="1:16" ht="60" customHeight="1">
      <c r="A65" s="98">
        <v>61</v>
      </c>
      <c r="B65" s="98"/>
      <c r="C65" s="198"/>
      <c r="D65" s="185" t="s">
        <v>888</v>
      </c>
      <c r="E65" s="183"/>
      <c r="F65" s="183"/>
      <c r="G65" s="183"/>
      <c r="H65" s="184"/>
      <c r="I65" s="49">
        <v>10700</v>
      </c>
      <c r="J65" s="199">
        <v>10700</v>
      </c>
      <c r="K65" s="106"/>
      <c r="L65" s="107"/>
      <c r="M65" s="1" t="s">
        <v>1465</v>
      </c>
      <c r="N65" s="3" t="s">
        <v>155</v>
      </c>
      <c r="O65" s="93"/>
      <c r="P65" s="94"/>
    </row>
    <row r="66" spans="1:16" ht="66.75" customHeight="1">
      <c r="A66" s="98">
        <v>62</v>
      </c>
      <c r="B66" s="98"/>
      <c r="C66" s="198"/>
      <c r="D66" s="185" t="s">
        <v>889</v>
      </c>
      <c r="E66" s="183"/>
      <c r="F66" s="183"/>
      <c r="G66" s="183"/>
      <c r="H66" s="184"/>
      <c r="I66" s="49">
        <v>12663</v>
      </c>
      <c r="J66" s="199">
        <v>12663</v>
      </c>
      <c r="K66" s="106"/>
      <c r="L66" s="107"/>
      <c r="M66" s="1" t="s">
        <v>1462</v>
      </c>
      <c r="N66" s="3" t="s">
        <v>155</v>
      </c>
      <c r="O66" s="93"/>
      <c r="P66" s="94"/>
    </row>
    <row r="67" spans="1:16" ht="66.75" customHeight="1">
      <c r="A67" s="98">
        <v>63</v>
      </c>
      <c r="B67" s="98"/>
      <c r="C67" s="198"/>
      <c r="D67" s="186" t="s">
        <v>1630</v>
      </c>
      <c r="E67" s="183"/>
      <c r="F67" s="183"/>
      <c r="G67" s="183"/>
      <c r="H67" s="184"/>
      <c r="I67" s="49">
        <v>897502.65</v>
      </c>
      <c r="J67" s="199">
        <v>897502.65</v>
      </c>
      <c r="K67" s="106"/>
      <c r="L67" s="107"/>
      <c r="M67" s="1" t="s">
        <v>1629</v>
      </c>
      <c r="N67" s="3" t="s">
        <v>155</v>
      </c>
      <c r="O67" s="93"/>
      <c r="P67" s="94"/>
    </row>
    <row r="68" spans="1:16" ht="87" customHeight="1">
      <c r="A68" s="98">
        <v>64</v>
      </c>
      <c r="B68" s="98"/>
      <c r="C68" s="198"/>
      <c r="D68" s="186" t="s">
        <v>1625</v>
      </c>
      <c r="E68" s="183"/>
      <c r="F68" s="183"/>
      <c r="G68" s="183"/>
      <c r="H68" s="184"/>
      <c r="I68" s="49">
        <v>2015084.4</v>
      </c>
      <c r="J68" s="199">
        <v>2015084.4</v>
      </c>
      <c r="K68" s="106"/>
      <c r="L68" s="107"/>
      <c r="M68" s="1" t="s">
        <v>1631</v>
      </c>
      <c r="N68" s="3" t="s">
        <v>155</v>
      </c>
      <c r="O68" s="93"/>
      <c r="P68" s="94"/>
    </row>
  </sheetData>
  <mergeCells count="263">
    <mergeCell ref="A67:C67"/>
    <mergeCell ref="D67:H67"/>
    <mergeCell ref="J67:L67"/>
    <mergeCell ref="O67:P67"/>
    <mergeCell ref="D68:H68"/>
    <mergeCell ref="A68:C68"/>
    <mergeCell ref="J68:L68"/>
    <mergeCell ref="O68:P68"/>
    <mergeCell ref="A27:C27"/>
    <mergeCell ref="D27:H27"/>
    <mergeCell ref="J27:L27"/>
    <mergeCell ref="O27:P27"/>
    <mergeCell ref="A28:C28"/>
    <mergeCell ref="D28:H28"/>
    <mergeCell ref="A31:C31"/>
    <mergeCell ref="D31:H31"/>
    <mergeCell ref="J31:L31"/>
    <mergeCell ref="O31:P31"/>
    <mergeCell ref="A66:C66"/>
    <mergeCell ref="D66:H66"/>
    <mergeCell ref="J66:L66"/>
    <mergeCell ref="O66:P66"/>
    <mergeCell ref="D5:G5"/>
    <mergeCell ref="D12:G12"/>
    <mergeCell ref="D19:G19"/>
    <mergeCell ref="A64:C64"/>
    <mergeCell ref="D64:H64"/>
    <mergeCell ref="J64:L64"/>
    <mergeCell ref="O64:P64"/>
    <mergeCell ref="A65:C65"/>
    <mergeCell ref="D65:H65"/>
    <mergeCell ref="J65:L65"/>
    <mergeCell ref="O65:P65"/>
    <mergeCell ref="A62:C62"/>
    <mergeCell ref="D62:H62"/>
    <mergeCell ref="J62:L62"/>
    <mergeCell ref="O62:P62"/>
    <mergeCell ref="A63:C63"/>
    <mergeCell ref="D63:H63"/>
    <mergeCell ref="J63:L63"/>
    <mergeCell ref="O63:P63"/>
    <mergeCell ref="A60:C60"/>
    <mergeCell ref="D60:H60"/>
    <mergeCell ref="J60:L60"/>
    <mergeCell ref="O60:P60"/>
    <mergeCell ref="A61:C61"/>
    <mergeCell ref="D61:H61"/>
    <mergeCell ref="J61:L61"/>
    <mergeCell ref="O61:P61"/>
    <mergeCell ref="A58:C58"/>
    <mergeCell ref="D58:H58"/>
    <mergeCell ref="J58:L58"/>
    <mergeCell ref="O58:P58"/>
    <mergeCell ref="A59:C59"/>
    <mergeCell ref="D59:H59"/>
    <mergeCell ref="J59:L59"/>
    <mergeCell ref="O59:P59"/>
    <mergeCell ref="A56:C56"/>
    <mergeCell ref="D56:H56"/>
    <mergeCell ref="J56:L56"/>
    <mergeCell ref="O56:P56"/>
    <mergeCell ref="A57:C57"/>
    <mergeCell ref="D57:H57"/>
    <mergeCell ref="J57:L57"/>
    <mergeCell ref="O57:P57"/>
    <mergeCell ref="A54:C54"/>
    <mergeCell ref="D54:H54"/>
    <mergeCell ref="J54:L54"/>
    <mergeCell ref="O54:P54"/>
    <mergeCell ref="A55:C55"/>
    <mergeCell ref="D55:H55"/>
    <mergeCell ref="J55:L55"/>
    <mergeCell ref="O55:P55"/>
    <mergeCell ref="A52:C52"/>
    <mergeCell ref="D52:H52"/>
    <mergeCell ref="J52:L52"/>
    <mergeCell ref="O52:P52"/>
    <mergeCell ref="A53:C53"/>
    <mergeCell ref="D53:H53"/>
    <mergeCell ref="J53:L53"/>
    <mergeCell ref="O53:P53"/>
    <mergeCell ref="A50:C50"/>
    <mergeCell ref="D50:H50"/>
    <mergeCell ref="J50:L50"/>
    <mergeCell ref="O50:P50"/>
    <mergeCell ref="A51:C51"/>
    <mergeCell ref="D51:H51"/>
    <mergeCell ref="J51:L51"/>
    <mergeCell ref="O51:P51"/>
    <mergeCell ref="A48:C48"/>
    <mergeCell ref="D48:H48"/>
    <mergeCell ref="J48:L48"/>
    <mergeCell ref="O48:P48"/>
    <mergeCell ref="A49:C49"/>
    <mergeCell ref="D49:H49"/>
    <mergeCell ref="J49:L49"/>
    <mergeCell ref="O49:P49"/>
    <mergeCell ref="A46:C46"/>
    <mergeCell ref="D46:H46"/>
    <mergeCell ref="J46:L46"/>
    <mergeCell ref="O46:P46"/>
    <mergeCell ref="A47:C47"/>
    <mergeCell ref="D47:H47"/>
    <mergeCell ref="J47:L47"/>
    <mergeCell ref="O47:P47"/>
    <mergeCell ref="A44:C44"/>
    <mergeCell ref="D44:H44"/>
    <mergeCell ref="J44:L44"/>
    <mergeCell ref="O44:P44"/>
    <mergeCell ref="A45:C45"/>
    <mergeCell ref="D45:H45"/>
    <mergeCell ref="J45:L45"/>
    <mergeCell ref="O45:P45"/>
    <mergeCell ref="A42:C42"/>
    <mergeCell ref="D42:H42"/>
    <mergeCell ref="J42:L42"/>
    <mergeCell ref="O42:P42"/>
    <mergeCell ref="A43:C43"/>
    <mergeCell ref="D43:H43"/>
    <mergeCell ref="J43:L43"/>
    <mergeCell ref="O43:P43"/>
    <mergeCell ref="A40:C40"/>
    <mergeCell ref="D40:H40"/>
    <mergeCell ref="J40:L40"/>
    <mergeCell ref="O40:P40"/>
    <mergeCell ref="A41:C41"/>
    <mergeCell ref="D41:H41"/>
    <mergeCell ref="J41:L41"/>
    <mergeCell ref="O41:P41"/>
    <mergeCell ref="A38:C38"/>
    <mergeCell ref="D38:H38"/>
    <mergeCell ref="J38:L38"/>
    <mergeCell ref="O38:P38"/>
    <mergeCell ref="A39:C39"/>
    <mergeCell ref="D39:H39"/>
    <mergeCell ref="J39:L39"/>
    <mergeCell ref="O39:P39"/>
    <mergeCell ref="A36:C36"/>
    <mergeCell ref="D36:H36"/>
    <mergeCell ref="J36:L36"/>
    <mergeCell ref="O36:P36"/>
    <mergeCell ref="A37:C37"/>
    <mergeCell ref="D37:H37"/>
    <mergeCell ref="J37:L37"/>
    <mergeCell ref="O37:P37"/>
    <mergeCell ref="A35:C35"/>
    <mergeCell ref="D35:H35"/>
    <mergeCell ref="J35:L35"/>
    <mergeCell ref="O35:P35"/>
    <mergeCell ref="A32:C32"/>
    <mergeCell ref="D32:H32"/>
    <mergeCell ref="J32:L32"/>
    <mergeCell ref="O32:P32"/>
    <mergeCell ref="J34:L34"/>
    <mergeCell ref="O34:P34"/>
    <mergeCell ref="D33:H34"/>
    <mergeCell ref="A33:C34"/>
    <mergeCell ref="J28:L28"/>
    <mergeCell ref="O28:P28"/>
    <mergeCell ref="J33:L33"/>
    <mergeCell ref="O33:P33"/>
    <mergeCell ref="A29:C29"/>
    <mergeCell ref="D29:H29"/>
    <mergeCell ref="J29:L29"/>
    <mergeCell ref="O29:P29"/>
    <mergeCell ref="A30:C30"/>
    <mergeCell ref="D30:H30"/>
    <mergeCell ref="J30:L30"/>
    <mergeCell ref="O30:P30"/>
    <mergeCell ref="A25:C25"/>
    <mergeCell ref="D25:H25"/>
    <mergeCell ref="J25:L25"/>
    <mergeCell ref="O25:P25"/>
    <mergeCell ref="A26:C26"/>
    <mergeCell ref="D26:H26"/>
    <mergeCell ref="J26:L26"/>
    <mergeCell ref="O26:P26"/>
    <mergeCell ref="A23:C23"/>
    <mergeCell ref="D23:H23"/>
    <mergeCell ref="J23:L23"/>
    <mergeCell ref="O23:P23"/>
    <mergeCell ref="A24:C24"/>
    <mergeCell ref="D24:H24"/>
    <mergeCell ref="J24:L24"/>
    <mergeCell ref="O24:P24"/>
    <mergeCell ref="A21:C21"/>
    <mergeCell ref="D21:H21"/>
    <mergeCell ref="J21:L21"/>
    <mergeCell ref="O21:P21"/>
    <mergeCell ref="A22:C22"/>
    <mergeCell ref="D22:H22"/>
    <mergeCell ref="J22:L22"/>
    <mergeCell ref="O22:P22"/>
    <mergeCell ref="A19:C19"/>
    <mergeCell ref="J19:L19"/>
    <mergeCell ref="O19:P19"/>
    <mergeCell ref="A20:C20"/>
    <mergeCell ref="D20:H20"/>
    <mergeCell ref="J20:L20"/>
    <mergeCell ref="O20:P20"/>
    <mergeCell ref="A17:C17"/>
    <mergeCell ref="D17:H17"/>
    <mergeCell ref="J17:L17"/>
    <mergeCell ref="O17:P17"/>
    <mergeCell ref="A18:C18"/>
    <mergeCell ref="D18:H18"/>
    <mergeCell ref="J18:L18"/>
    <mergeCell ref="O18:P18"/>
    <mergeCell ref="A15:C15"/>
    <mergeCell ref="D15:H15"/>
    <mergeCell ref="J15:L15"/>
    <mergeCell ref="O15:P15"/>
    <mergeCell ref="A16:C16"/>
    <mergeCell ref="D16:H16"/>
    <mergeCell ref="J16:L16"/>
    <mergeCell ref="O16:P16"/>
    <mergeCell ref="A13:C13"/>
    <mergeCell ref="D13:H13"/>
    <mergeCell ref="J13:L13"/>
    <mergeCell ref="O13:P13"/>
    <mergeCell ref="A14:C14"/>
    <mergeCell ref="D14:H14"/>
    <mergeCell ref="J14:L14"/>
    <mergeCell ref="O14:P14"/>
    <mergeCell ref="A11:C11"/>
    <mergeCell ref="D11:H11"/>
    <mergeCell ref="J11:L11"/>
    <mergeCell ref="O11:P11"/>
    <mergeCell ref="A12:C12"/>
    <mergeCell ref="J12:L12"/>
    <mergeCell ref="O12:P12"/>
    <mergeCell ref="A9:C9"/>
    <mergeCell ref="D9:H9"/>
    <mergeCell ref="J9:L9"/>
    <mergeCell ref="O9:P9"/>
    <mergeCell ref="A10:C10"/>
    <mergeCell ref="D10:H10"/>
    <mergeCell ref="J10:L10"/>
    <mergeCell ref="O10:P10"/>
    <mergeCell ref="A7:C7"/>
    <mergeCell ref="D7:H7"/>
    <mergeCell ref="J7:L7"/>
    <mergeCell ref="O7:P7"/>
    <mergeCell ref="A8:C8"/>
    <mergeCell ref="D8:H8"/>
    <mergeCell ref="J8:L8"/>
    <mergeCell ref="O8:P8"/>
    <mergeCell ref="A5:C5"/>
    <mergeCell ref="J5:L5"/>
    <mergeCell ref="O5:P5"/>
    <mergeCell ref="A6:C6"/>
    <mergeCell ref="D6:H6"/>
    <mergeCell ref="J6:L6"/>
    <mergeCell ref="O6:P6"/>
    <mergeCell ref="A2:P2"/>
    <mergeCell ref="A3:C3"/>
    <mergeCell ref="D3:H3"/>
    <mergeCell ref="J3:L3"/>
    <mergeCell ref="O3:P3"/>
    <mergeCell ref="A4:C4"/>
    <mergeCell ref="D4:H4"/>
    <mergeCell ref="J4:L4"/>
    <mergeCell ref="O4:P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9"/>
  <sheetViews>
    <sheetView topLeftCell="A4" workbookViewId="0">
      <selection activeCell="K14" sqref="K14:M14"/>
    </sheetView>
  </sheetViews>
  <sheetFormatPr defaultColWidth="9.140625" defaultRowHeight="12.75"/>
  <cols>
    <col min="1" max="1" width="2.7109375" style="41" customWidth="1"/>
    <col min="2" max="2" width="0.85546875" style="41" customWidth="1"/>
    <col min="3" max="3" width="6.85546875" style="10" customWidth="1"/>
    <col min="4" max="5" width="9.140625" style="41" hidden="1" customWidth="1"/>
    <col min="6" max="7" width="9.140625" style="41"/>
    <col min="8" max="8" width="18.42578125" style="41" customWidth="1"/>
    <col min="9" max="9" width="0.140625" style="41" customWidth="1"/>
    <col min="10" max="10" width="9.140625" style="41" hidden="1" customWidth="1"/>
    <col min="11" max="12" width="9.140625" style="41"/>
    <col min="13" max="13" width="0.85546875" style="41" customWidth="1"/>
    <col min="14" max="14" width="21.28515625" style="41" customWidth="1"/>
    <col min="15" max="15" width="15.85546875" style="41" customWidth="1"/>
    <col min="16" max="16" width="9.140625" style="41"/>
    <col min="17" max="17" width="8.85546875" style="41" customWidth="1"/>
    <col min="18" max="18" width="15.85546875" style="41" customWidth="1"/>
    <col min="19" max="16384" width="9.140625" style="41"/>
  </cols>
  <sheetData>
    <row r="1" spans="1:17" ht="25.5" customHeight="1">
      <c r="A1" s="200" t="s">
        <v>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s="70" customFormat="1" ht="77.25" customHeight="1">
      <c r="C2" s="24" t="s">
        <v>297</v>
      </c>
      <c r="D2" s="80"/>
      <c r="F2" s="156" t="s">
        <v>298</v>
      </c>
      <c r="G2" s="155"/>
      <c r="H2" s="155"/>
      <c r="I2" s="155"/>
      <c r="J2" s="157"/>
      <c r="K2" s="158" t="s">
        <v>302</v>
      </c>
      <c r="L2" s="159"/>
      <c r="M2" s="160"/>
      <c r="N2" s="25" t="s">
        <v>304</v>
      </c>
      <c r="O2" s="26" t="s">
        <v>153</v>
      </c>
      <c r="P2" s="158" t="s">
        <v>79</v>
      </c>
      <c r="Q2" s="161"/>
    </row>
    <row r="3" spans="1:17" s="69" customFormat="1" ht="14.25" customHeight="1">
      <c r="C3" s="40">
        <v>1</v>
      </c>
      <c r="D3" s="162"/>
      <c r="E3" s="163"/>
      <c r="F3" s="164">
        <v>2</v>
      </c>
      <c r="G3" s="162"/>
      <c r="H3" s="162"/>
      <c r="I3" s="162"/>
      <c r="J3" s="165"/>
      <c r="K3" s="164">
        <v>3</v>
      </c>
      <c r="L3" s="162"/>
      <c r="M3" s="163"/>
      <c r="N3" s="27">
        <v>4</v>
      </c>
      <c r="O3" s="81">
        <v>5</v>
      </c>
      <c r="P3" s="164">
        <v>6</v>
      </c>
      <c r="Q3" s="166"/>
    </row>
    <row r="4" spans="1:17" ht="45.75" customHeight="1">
      <c r="C4" s="10">
        <v>1</v>
      </c>
      <c r="D4" s="96"/>
      <c r="E4" s="96"/>
      <c r="F4" s="96" t="s">
        <v>1520</v>
      </c>
      <c r="G4" s="96"/>
      <c r="H4" s="96"/>
      <c r="I4" s="96"/>
      <c r="J4" s="96"/>
      <c r="K4" s="93" t="s">
        <v>1521</v>
      </c>
      <c r="L4" s="108"/>
      <c r="M4" s="109"/>
      <c r="N4" s="1" t="s">
        <v>1522</v>
      </c>
      <c r="O4" s="3" t="s">
        <v>155</v>
      </c>
      <c r="P4" s="93"/>
      <c r="Q4" s="94"/>
    </row>
    <row r="5" spans="1:17" ht="45.75" customHeight="1">
      <c r="C5" s="10">
        <f>C4+1</f>
        <v>2</v>
      </c>
      <c r="D5" s="96"/>
      <c r="E5" s="96"/>
      <c r="F5" s="96" t="s">
        <v>1523</v>
      </c>
      <c r="G5" s="96"/>
      <c r="H5" s="96"/>
      <c r="I5" s="96"/>
      <c r="J5" s="96"/>
      <c r="K5" s="93" t="s">
        <v>1524</v>
      </c>
      <c r="L5" s="108"/>
      <c r="M5" s="109"/>
      <c r="N5" s="1" t="s">
        <v>1522</v>
      </c>
      <c r="O5" s="3" t="s">
        <v>155</v>
      </c>
      <c r="P5" s="93"/>
      <c r="Q5" s="94"/>
    </row>
    <row r="6" spans="1:17" ht="45.75" customHeight="1">
      <c r="C6" s="10">
        <f t="shared" ref="C6:C26" si="0">C5+1</f>
        <v>3</v>
      </c>
      <c r="D6" s="96"/>
      <c r="E6" s="96"/>
      <c r="F6" s="96" t="s">
        <v>1525</v>
      </c>
      <c r="G6" s="96"/>
      <c r="H6" s="96"/>
      <c r="I6" s="96"/>
      <c r="J6" s="96"/>
      <c r="K6" s="93" t="s">
        <v>1200</v>
      </c>
      <c r="L6" s="108"/>
      <c r="M6" s="109"/>
      <c r="N6" s="1" t="s">
        <v>1522</v>
      </c>
      <c r="O6" s="3" t="s">
        <v>155</v>
      </c>
      <c r="P6" s="93"/>
      <c r="Q6" s="94"/>
    </row>
    <row r="7" spans="1:17" ht="45.75" customHeight="1">
      <c r="C7" s="10">
        <f t="shared" si="0"/>
        <v>4</v>
      </c>
      <c r="D7" s="96"/>
      <c r="E7" s="96"/>
      <c r="F7" s="96" t="s">
        <v>1526</v>
      </c>
      <c r="G7" s="96"/>
      <c r="H7" s="96"/>
      <c r="I7" s="96"/>
      <c r="J7" s="96"/>
      <c r="K7" s="93" t="s">
        <v>1527</v>
      </c>
      <c r="L7" s="108"/>
      <c r="M7" s="109"/>
      <c r="N7" s="1"/>
      <c r="O7" s="3" t="s">
        <v>155</v>
      </c>
      <c r="P7" s="93"/>
      <c r="Q7" s="94"/>
    </row>
    <row r="8" spans="1:17" ht="45.75" customHeight="1">
      <c r="C8" s="10">
        <f t="shared" si="0"/>
        <v>5</v>
      </c>
      <c r="D8" s="96"/>
      <c r="E8" s="96"/>
      <c r="F8" s="96" t="s">
        <v>1528</v>
      </c>
      <c r="G8" s="96"/>
      <c r="H8" s="96"/>
      <c r="I8" s="96"/>
      <c r="J8" s="96"/>
      <c r="K8" s="93" t="s">
        <v>1529</v>
      </c>
      <c r="L8" s="108"/>
      <c r="M8" s="109"/>
      <c r="N8" s="1"/>
      <c r="O8" s="3" t="s">
        <v>155</v>
      </c>
      <c r="P8" s="93"/>
      <c r="Q8" s="94"/>
    </row>
    <row r="9" spans="1:17" ht="45.75" customHeight="1">
      <c r="C9" s="10">
        <f t="shared" si="0"/>
        <v>6</v>
      </c>
      <c r="D9" s="96"/>
      <c r="E9" s="96"/>
      <c r="F9" s="96" t="s">
        <v>1530</v>
      </c>
      <c r="G9" s="96"/>
      <c r="H9" s="96"/>
      <c r="I9" s="96"/>
      <c r="J9" s="96"/>
      <c r="K9" s="93" t="s">
        <v>1531</v>
      </c>
      <c r="L9" s="108"/>
      <c r="M9" s="109"/>
      <c r="N9" s="1"/>
      <c r="O9" s="3" t="s">
        <v>155</v>
      </c>
      <c r="P9" s="93"/>
      <c r="Q9" s="94"/>
    </row>
    <row r="10" spans="1:17" ht="45.75" customHeight="1">
      <c r="C10" s="10">
        <f t="shared" si="0"/>
        <v>7</v>
      </c>
      <c r="D10" s="96"/>
      <c r="E10" s="96"/>
      <c r="F10" s="201" t="s">
        <v>1459</v>
      </c>
      <c r="G10" s="201"/>
      <c r="H10" s="201"/>
      <c r="I10" s="201"/>
      <c r="J10" s="201"/>
      <c r="K10" s="93" t="s">
        <v>1596</v>
      </c>
      <c r="L10" s="108"/>
      <c r="M10" s="109"/>
      <c r="N10" s="1" t="s">
        <v>1460</v>
      </c>
      <c r="O10" s="3" t="s">
        <v>155</v>
      </c>
      <c r="P10" s="93"/>
      <c r="Q10" s="94"/>
    </row>
    <row r="11" spans="1:17" ht="31.5" customHeight="1">
      <c r="C11" s="10">
        <f t="shared" si="0"/>
        <v>8</v>
      </c>
      <c r="D11" s="96"/>
      <c r="E11" s="96"/>
      <c r="F11" s="97" t="s">
        <v>1532</v>
      </c>
      <c r="G11" s="98"/>
      <c r="H11" s="98"/>
      <c r="I11" s="98"/>
      <c r="J11" s="98"/>
      <c r="K11" s="93" t="s">
        <v>1533</v>
      </c>
      <c r="L11" s="108"/>
      <c r="M11" s="109"/>
      <c r="N11" s="1" t="s">
        <v>923</v>
      </c>
      <c r="O11" s="3" t="s">
        <v>155</v>
      </c>
      <c r="P11" s="93"/>
      <c r="Q11" s="94"/>
    </row>
    <row r="12" spans="1:17" ht="48" customHeight="1">
      <c r="C12" s="10">
        <f t="shared" si="0"/>
        <v>9</v>
      </c>
      <c r="D12" s="96"/>
      <c r="E12" s="96"/>
      <c r="F12" s="97" t="s">
        <v>1534</v>
      </c>
      <c r="G12" s="98"/>
      <c r="H12" s="98"/>
      <c r="I12" s="98"/>
      <c r="J12" s="98"/>
      <c r="K12" s="93" t="s">
        <v>1535</v>
      </c>
      <c r="L12" s="108"/>
      <c r="M12" s="109"/>
      <c r="N12" s="1" t="s">
        <v>1466</v>
      </c>
      <c r="O12" s="3" t="s">
        <v>155</v>
      </c>
      <c r="P12" s="93"/>
      <c r="Q12" s="94"/>
    </row>
    <row r="13" spans="1:17" ht="31.5" customHeight="1">
      <c r="C13" s="10">
        <f t="shared" si="0"/>
        <v>10</v>
      </c>
      <c r="D13" s="96"/>
      <c r="E13" s="96"/>
      <c r="F13" s="97" t="s">
        <v>1536</v>
      </c>
      <c r="G13" s="98"/>
      <c r="H13" s="98"/>
      <c r="I13" s="98"/>
      <c r="J13" s="98"/>
      <c r="K13" s="93" t="s">
        <v>1537</v>
      </c>
      <c r="L13" s="108"/>
      <c r="M13" s="109"/>
      <c r="N13" s="1"/>
      <c r="O13" s="3" t="s">
        <v>155</v>
      </c>
      <c r="P13" s="93"/>
      <c r="Q13" s="94"/>
    </row>
    <row r="14" spans="1:17" ht="70.5" customHeight="1">
      <c r="C14" s="10">
        <f t="shared" si="0"/>
        <v>11</v>
      </c>
      <c r="D14" s="96"/>
      <c r="E14" s="96"/>
      <c r="F14" s="97" t="s">
        <v>1506</v>
      </c>
      <c r="G14" s="98"/>
      <c r="H14" s="98"/>
      <c r="I14" s="98"/>
      <c r="J14" s="98"/>
      <c r="K14" s="93" t="s">
        <v>1507</v>
      </c>
      <c r="L14" s="108"/>
      <c r="M14" s="109"/>
      <c r="N14" s="79" t="s">
        <v>1547</v>
      </c>
      <c r="O14" s="3" t="s">
        <v>155</v>
      </c>
      <c r="P14" s="93"/>
      <c r="Q14" s="94"/>
    </row>
    <row r="15" spans="1:17" ht="31.5" customHeight="1">
      <c r="C15" s="10">
        <f t="shared" si="0"/>
        <v>12</v>
      </c>
      <c r="D15" s="96"/>
      <c r="E15" s="96"/>
      <c r="F15" s="97" t="s">
        <v>1538</v>
      </c>
      <c r="G15" s="98"/>
      <c r="H15" s="98"/>
      <c r="I15" s="98"/>
      <c r="J15" s="98"/>
      <c r="K15" s="93" t="s">
        <v>1126</v>
      </c>
      <c r="L15" s="108"/>
      <c r="M15" s="109"/>
      <c r="N15" s="1" t="s">
        <v>1539</v>
      </c>
      <c r="O15" s="3" t="s">
        <v>155</v>
      </c>
      <c r="P15" s="93"/>
      <c r="Q15" s="94"/>
    </row>
    <row r="16" spans="1:17" ht="45.75" customHeight="1">
      <c r="C16" s="10">
        <f t="shared" si="0"/>
        <v>13</v>
      </c>
      <c r="D16" s="96"/>
      <c r="E16" s="96"/>
      <c r="F16" s="202" t="s">
        <v>1486</v>
      </c>
      <c r="G16" s="203"/>
      <c r="H16" s="203"/>
      <c r="I16" s="203"/>
      <c r="J16" s="204"/>
      <c r="K16" s="93" t="s">
        <v>1591</v>
      </c>
      <c r="L16" s="108"/>
      <c r="M16" s="109"/>
      <c r="N16" s="78" t="s">
        <v>1487</v>
      </c>
      <c r="O16" s="3" t="s">
        <v>155</v>
      </c>
      <c r="P16" s="93"/>
      <c r="Q16" s="94"/>
    </row>
    <row r="17" spans="3:17" ht="45.75" customHeight="1">
      <c r="C17" s="10">
        <f t="shared" si="0"/>
        <v>14</v>
      </c>
      <c r="D17" s="96"/>
      <c r="E17" s="96"/>
      <c r="F17" s="202" t="s">
        <v>1488</v>
      </c>
      <c r="G17" s="203"/>
      <c r="H17" s="203"/>
      <c r="I17" s="203"/>
      <c r="J17" s="204"/>
      <c r="K17" s="93" t="s">
        <v>1591</v>
      </c>
      <c r="L17" s="108"/>
      <c r="M17" s="109"/>
      <c r="N17" s="78" t="s">
        <v>1487</v>
      </c>
      <c r="O17" s="3" t="s">
        <v>155</v>
      </c>
      <c r="P17" s="93"/>
      <c r="Q17" s="94"/>
    </row>
    <row r="18" spans="3:17" ht="45.75" customHeight="1">
      <c r="C18" s="10">
        <f t="shared" si="0"/>
        <v>15</v>
      </c>
      <c r="D18" s="96"/>
      <c r="E18" s="96"/>
      <c r="F18" s="186" t="s">
        <v>1489</v>
      </c>
      <c r="G18" s="98"/>
      <c r="H18" s="98"/>
      <c r="I18" s="98"/>
      <c r="J18" s="95"/>
      <c r="K18" s="93" t="s">
        <v>1490</v>
      </c>
      <c r="L18" s="108"/>
      <c r="M18" s="109"/>
      <c r="N18" s="78" t="s">
        <v>1487</v>
      </c>
      <c r="O18" s="3" t="s">
        <v>155</v>
      </c>
      <c r="P18" s="93"/>
      <c r="Q18" s="94"/>
    </row>
    <row r="19" spans="3:17" ht="45.75" customHeight="1">
      <c r="C19" s="10">
        <f t="shared" si="0"/>
        <v>16</v>
      </c>
      <c r="D19" s="96"/>
      <c r="E19" s="96"/>
      <c r="F19" s="186" t="s">
        <v>1489</v>
      </c>
      <c r="G19" s="98"/>
      <c r="H19" s="98"/>
      <c r="I19" s="98"/>
      <c r="J19" s="95"/>
      <c r="K19" s="93" t="s">
        <v>1490</v>
      </c>
      <c r="L19" s="108"/>
      <c r="M19" s="109"/>
      <c r="N19" s="78" t="s">
        <v>1487</v>
      </c>
      <c r="O19" s="3" t="s">
        <v>155</v>
      </c>
      <c r="P19" s="93"/>
      <c r="Q19" s="94"/>
    </row>
    <row r="20" spans="3:17" ht="45.75" customHeight="1">
      <c r="C20" s="10">
        <f t="shared" si="0"/>
        <v>17</v>
      </c>
      <c r="D20" s="96"/>
      <c r="E20" s="96"/>
      <c r="F20" s="186" t="s">
        <v>1494</v>
      </c>
      <c r="G20" s="98"/>
      <c r="H20" s="98"/>
      <c r="I20" s="98"/>
      <c r="J20" s="95"/>
      <c r="K20" s="93" t="s">
        <v>1490</v>
      </c>
      <c r="L20" s="108"/>
      <c r="M20" s="109"/>
      <c r="N20" s="78" t="s">
        <v>1487</v>
      </c>
      <c r="O20" s="3" t="s">
        <v>155</v>
      </c>
      <c r="P20" s="93"/>
      <c r="Q20" s="94"/>
    </row>
    <row r="21" spans="3:17" ht="45.75" customHeight="1">
      <c r="C21" s="10">
        <f t="shared" si="0"/>
        <v>18</v>
      </c>
      <c r="D21" s="96"/>
      <c r="E21" s="96"/>
      <c r="F21" s="202" t="s">
        <v>1491</v>
      </c>
      <c r="G21" s="203"/>
      <c r="H21" s="203"/>
      <c r="I21" s="203"/>
      <c r="J21" s="204"/>
      <c r="K21" s="93" t="s">
        <v>1591</v>
      </c>
      <c r="L21" s="108"/>
      <c r="M21" s="109"/>
      <c r="N21" s="78" t="s">
        <v>1487</v>
      </c>
      <c r="O21" s="3" t="s">
        <v>155</v>
      </c>
      <c r="P21" s="93"/>
      <c r="Q21" s="94"/>
    </row>
    <row r="22" spans="3:17" ht="45.75" customHeight="1">
      <c r="C22" s="10">
        <f t="shared" si="0"/>
        <v>19</v>
      </c>
      <c r="D22" s="96"/>
      <c r="E22" s="96"/>
      <c r="F22" s="186" t="s">
        <v>1492</v>
      </c>
      <c r="G22" s="98"/>
      <c r="H22" s="98"/>
      <c r="I22" s="98"/>
      <c r="J22" s="95"/>
      <c r="K22" s="93" t="s">
        <v>1493</v>
      </c>
      <c r="L22" s="108"/>
      <c r="M22" s="109"/>
      <c r="N22" s="78" t="s">
        <v>1487</v>
      </c>
      <c r="O22" s="3" t="s">
        <v>155</v>
      </c>
      <c r="P22" s="93"/>
      <c r="Q22" s="94"/>
    </row>
    <row r="23" spans="3:17" ht="45.75" customHeight="1">
      <c r="C23" s="10">
        <f t="shared" si="0"/>
        <v>20</v>
      </c>
      <c r="D23" s="96"/>
      <c r="E23" s="96"/>
      <c r="F23" s="186" t="s">
        <v>1492</v>
      </c>
      <c r="G23" s="98"/>
      <c r="H23" s="98"/>
      <c r="I23" s="98"/>
      <c r="J23" s="95"/>
      <c r="K23" s="93" t="s">
        <v>1493</v>
      </c>
      <c r="L23" s="108"/>
      <c r="M23" s="109"/>
      <c r="N23" s="78" t="s">
        <v>1487</v>
      </c>
      <c r="O23" s="3" t="s">
        <v>155</v>
      </c>
      <c r="P23" s="93"/>
      <c r="Q23" s="94"/>
    </row>
    <row r="24" spans="3:17" ht="45.75" customHeight="1">
      <c r="C24" s="10">
        <f t="shared" si="0"/>
        <v>21</v>
      </c>
      <c r="D24" s="96"/>
      <c r="E24" s="96"/>
      <c r="F24" s="186" t="s">
        <v>1492</v>
      </c>
      <c r="G24" s="98"/>
      <c r="H24" s="98"/>
      <c r="I24" s="98"/>
      <c r="J24" s="95"/>
      <c r="K24" s="93" t="s">
        <v>1493</v>
      </c>
      <c r="L24" s="108"/>
      <c r="M24" s="109"/>
      <c r="N24" s="78" t="s">
        <v>1487</v>
      </c>
      <c r="O24" s="3" t="s">
        <v>155</v>
      </c>
      <c r="P24" s="93"/>
      <c r="Q24" s="94"/>
    </row>
    <row r="25" spans="3:17" ht="45.75" customHeight="1">
      <c r="C25" s="10">
        <f t="shared" si="0"/>
        <v>22</v>
      </c>
      <c r="D25" s="96"/>
      <c r="E25" s="96"/>
      <c r="F25" s="186" t="s">
        <v>1495</v>
      </c>
      <c r="G25" s="98"/>
      <c r="H25" s="98"/>
      <c r="I25" s="98"/>
      <c r="J25" s="95"/>
      <c r="K25" s="93" t="s">
        <v>1493</v>
      </c>
      <c r="L25" s="108"/>
      <c r="M25" s="109"/>
      <c r="N25" s="78" t="s">
        <v>1487</v>
      </c>
      <c r="O25" s="3" t="s">
        <v>155</v>
      </c>
      <c r="P25" s="93"/>
      <c r="Q25" s="94"/>
    </row>
    <row r="26" spans="3:17" ht="45.75" customHeight="1">
      <c r="C26" s="10">
        <f t="shared" si="0"/>
        <v>23</v>
      </c>
      <c r="D26" s="95"/>
      <c r="E26" s="96"/>
      <c r="F26" s="186" t="s">
        <v>1496</v>
      </c>
      <c r="G26" s="98"/>
      <c r="H26" s="98"/>
      <c r="I26" s="98"/>
      <c r="J26" s="95"/>
      <c r="K26" s="93" t="s">
        <v>1493</v>
      </c>
      <c r="L26" s="108"/>
      <c r="M26" s="109"/>
      <c r="N26" s="78" t="s">
        <v>1487</v>
      </c>
      <c r="O26" s="3" t="s">
        <v>155</v>
      </c>
      <c r="P26" s="93"/>
      <c r="Q26" s="94"/>
    </row>
    <row r="27" spans="3:17">
      <c r="C27" s="82"/>
    </row>
    <row r="28" spans="3:17">
      <c r="C28" s="82"/>
    </row>
    <row r="29" spans="3:17">
      <c r="C29" s="82"/>
    </row>
    <row r="30" spans="3:17">
      <c r="C30" s="82"/>
    </row>
    <row r="31" spans="3:17">
      <c r="C31" s="82"/>
    </row>
    <row r="32" spans="3:17">
      <c r="C32" s="82"/>
    </row>
    <row r="33" spans="3:3">
      <c r="C33" s="82"/>
    </row>
    <row r="34" spans="3:3">
      <c r="C34" s="82"/>
    </row>
    <row r="35" spans="3:3">
      <c r="C35" s="82"/>
    </row>
    <row r="36" spans="3:3">
      <c r="C36" s="82"/>
    </row>
    <row r="37" spans="3:3">
      <c r="C37" s="82"/>
    </row>
    <row r="38" spans="3:3">
      <c r="C38" s="82"/>
    </row>
    <row r="39" spans="3:3">
      <c r="C39" s="82"/>
    </row>
    <row r="40" spans="3:3">
      <c r="C40" s="82"/>
    </row>
    <row r="41" spans="3:3">
      <c r="C41" s="82"/>
    </row>
    <row r="42" spans="3:3">
      <c r="C42" s="82"/>
    </row>
    <row r="43" spans="3:3">
      <c r="C43" s="82"/>
    </row>
    <row r="44" spans="3:3">
      <c r="C44" s="82"/>
    </row>
    <row r="45" spans="3:3">
      <c r="C45" s="82"/>
    </row>
    <row r="46" spans="3:3">
      <c r="C46" s="82"/>
    </row>
    <row r="47" spans="3:3">
      <c r="C47" s="82"/>
    </row>
    <row r="48" spans="3:3">
      <c r="C48" s="82"/>
    </row>
    <row r="49" spans="3:3">
      <c r="C49" s="82"/>
    </row>
    <row r="50" spans="3:3">
      <c r="C50" s="82"/>
    </row>
    <row r="51" spans="3:3">
      <c r="C51" s="82"/>
    </row>
    <row r="52" spans="3:3">
      <c r="C52" s="82"/>
    </row>
    <row r="53" spans="3:3">
      <c r="C53" s="82"/>
    </row>
    <row r="54" spans="3:3">
      <c r="C54" s="82"/>
    </row>
    <row r="55" spans="3:3">
      <c r="C55" s="82"/>
    </row>
    <row r="56" spans="3:3">
      <c r="C56" s="82"/>
    </row>
    <row r="57" spans="3:3">
      <c r="C57" s="82"/>
    </row>
    <row r="58" spans="3:3">
      <c r="C58" s="82"/>
    </row>
    <row r="59" spans="3:3">
      <c r="C59" s="82"/>
    </row>
    <row r="60" spans="3:3">
      <c r="C60" s="82"/>
    </row>
    <row r="61" spans="3:3">
      <c r="C61" s="82"/>
    </row>
    <row r="62" spans="3:3">
      <c r="C62" s="82"/>
    </row>
    <row r="63" spans="3:3">
      <c r="C63" s="82"/>
    </row>
    <row r="64" spans="3:3">
      <c r="C64" s="82"/>
    </row>
    <row r="65" spans="3:3">
      <c r="C65" s="82"/>
    </row>
    <row r="66" spans="3:3">
      <c r="C66" s="82"/>
    </row>
    <row r="67" spans="3:3">
      <c r="C67" s="82"/>
    </row>
    <row r="68" spans="3:3">
      <c r="C68" s="82"/>
    </row>
    <row r="69" spans="3:3">
      <c r="C69" s="82"/>
    </row>
    <row r="70" spans="3:3">
      <c r="C70" s="82"/>
    </row>
    <row r="71" spans="3:3">
      <c r="C71" s="82"/>
    </row>
    <row r="72" spans="3:3">
      <c r="C72" s="82"/>
    </row>
    <row r="73" spans="3:3">
      <c r="C73" s="82"/>
    </row>
    <row r="74" spans="3:3">
      <c r="C74" s="82"/>
    </row>
    <row r="75" spans="3:3">
      <c r="C75" s="82"/>
    </row>
    <row r="76" spans="3:3">
      <c r="C76" s="82"/>
    </row>
    <row r="77" spans="3:3">
      <c r="C77" s="82"/>
    </row>
    <row r="78" spans="3:3">
      <c r="C78" s="82"/>
    </row>
    <row r="79" spans="3:3">
      <c r="C79" s="82"/>
    </row>
    <row r="80" spans="3:3">
      <c r="C80" s="82"/>
    </row>
    <row r="81" spans="3:3">
      <c r="C81" s="82"/>
    </row>
    <row r="82" spans="3:3">
      <c r="C82" s="82"/>
    </row>
    <row r="83" spans="3:3">
      <c r="C83" s="82"/>
    </row>
    <row r="84" spans="3:3">
      <c r="C84" s="82"/>
    </row>
    <row r="85" spans="3:3">
      <c r="C85" s="82"/>
    </row>
    <row r="86" spans="3:3">
      <c r="C86" s="82"/>
    </row>
    <row r="87" spans="3:3">
      <c r="C87" s="82"/>
    </row>
    <row r="88" spans="3:3">
      <c r="C88" s="82"/>
    </row>
    <row r="89" spans="3:3">
      <c r="C89" s="82"/>
    </row>
    <row r="90" spans="3:3">
      <c r="C90" s="82"/>
    </row>
    <row r="91" spans="3:3">
      <c r="C91" s="82"/>
    </row>
    <row r="92" spans="3:3">
      <c r="C92" s="82"/>
    </row>
    <row r="93" spans="3:3">
      <c r="C93" s="82"/>
    </row>
    <row r="94" spans="3:3">
      <c r="C94" s="82"/>
    </row>
    <row r="95" spans="3:3">
      <c r="C95" s="82"/>
    </row>
    <row r="96" spans="3:3">
      <c r="C96" s="82"/>
    </row>
    <row r="97" spans="3:3">
      <c r="C97" s="82"/>
    </row>
    <row r="98" spans="3:3">
      <c r="C98" s="82"/>
    </row>
    <row r="99" spans="3:3">
      <c r="C99" s="82"/>
    </row>
    <row r="100" spans="3:3">
      <c r="C100" s="82"/>
    </row>
    <row r="101" spans="3:3">
      <c r="C101" s="82"/>
    </row>
    <row r="102" spans="3:3">
      <c r="C102" s="82"/>
    </row>
    <row r="103" spans="3:3">
      <c r="C103" s="82"/>
    </row>
    <row r="104" spans="3:3">
      <c r="C104" s="82"/>
    </row>
    <row r="105" spans="3:3">
      <c r="C105" s="82"/>
    </row>
    <row r="106" spans="3:3">
      <c r="C106" s="82"/>
    </row>
    <row r="107" spans="3:3">
      <c r="C107" s="82"/>
    </row>
    <row r="108" spans="3:3">
      <c r="C108" s="82"/>
    </row>
    <row r="109" spans="3:3">
      <c r="C109" s="82"/>
    </row>
    <row r="110" spans="3:3">
      <c r="C110" s="82"/>
    </row>
    <row r="111" spans="3:3">
      <c r="C111" s="82"/>
    </row>
    <row r="112" spans="3:3">
      <c r="C112" s="82"/>
    </row>
    <row r="113" spans="3:3">
      <c r="C113" s="82"/>
    </row>
    <row r="114" spans="3:3">
      <c r="C114" s="82"/>
    </row>
    <row r="115" spans="3:3">
      <c r="C115" s="82"/>
    </row>
    <row r="116" spans="3:3">
      <c r="C116" s="82"/>
    </row>
    <row r="117" spans="3:3">
      <c r="C117" s="82"/>
    </row>
    <row r="118" spans="3:3">
      <c r="C118" s="82"/>
    </row>
    <row r="119" spans="3:3">
      <c r="C119" s="82"/>
    </row>
    <row r="120" spans="3:3">
      <c r="C120" s="82"/>
    </row>
    <row r="121" spans="3:3">
      <c r="C121" s="82"/>
    </row>
    <row r="122" spans="3:3">
      <c r="C122" s="82"/>
    </row>
    <row r="123" spans="3:3">
      <c r="C123" s="82"/>
    </row>
    <row r="124" spans="3:3">
      <c r="C124" s="82"/>
    </row>
    <row r="125" spans="3:3">
      <c r="C125" s="82"/>
    </row>
    <row r="126" spans="3:3">
      <c r="C126" s="82"/>
    </row>
    <row r="127" spans="3:3">
      <c r="C127" s="82"/>
    </row>
    <row r="128" spans="3:3">
      <c r="C128" s="82"/>
    </row>
    <row r="129" spans="3:3">
      <c r="C129" s="82"/>
    </row>
    <row r="130" spans="3:3">
      <c r="C130" s="82"/>
    </row>
    <row r="131" spans="3:3">
      <c r="C131" s="82"/>
    </row>
    <row r="132" spans="3:3">
      <c r="C132" s="82"/>
    </row>
    <row r="133" spans="3:3">
      <c r="C133" s="82"/>
    </row>
    <row r="134" spans="3:3">
      <c r="C134" s="82"/>
    </row>
    <row r="135" spans="3:3">
      <c r="C135" s="82"/>
    </row>
    <row r="136" spans="3:3">
      <c r="C136" s="82"/>
    </row>
    <row r="137" spans="3:3">
      <c r="C137" s="82"/>
    </row>
    <row r="138" spans="3:3">
      <c r="C138" s="82"/>
    </row>
    <row r="139" spans="3:3">
      <c r="C139" s="82"/>
    </row>
    <row r="140" spans="3:3">
      <c r="C140" s="82"/>
    </row>
    <row r="141" spans="3:3">
      <c r="C141" s="82"/>
    </row>
    <row r="142" spans="3:3">
      <c r="C142" s="82"/>
    </row>
    <row r="143" spans="3:3">
      <c r="C143" s="82"/>
    </row>
    <row r="144" spans="3:3">
      <c r="C144" s="82"/>
    </row>
    <row r="145" spans="3:3">
      <c r="C145" s="82"/>
    </row>
    <row r="146" spans="3:3">
      <c r="C146" s="82"/>
    </row>
    <row r="147" spans="3:3">
      <c r="C147" s="82"/>
    </row>
    <row r="148" spans="3:3">
      <c r="C148" s="82"/>
    </row>
    <row r="149" spans="3:3">
      <c r="C149" s="82"/>
    </row>
    <row r="150" spans="3:3">
      <c r="C150" s="82"/>
    </row>
    <row r="151" spans="3:3">
      <c r="C151" s="82"/>
    </row>
    <row r="152" spans="3:3">
      <c r="C152" s="82"/>
    </row>
    <row r="153" spans="3:3">
      <c r="C153" s="82"/>
    </row>
    <row r="154" spans="3:3">
      <c r="C154" s="82"/>
    </row>
    <row r="155" spans="3:3">
      <c r="C155" s="82"/>
    </row>
    <row r="156" spans="3:3">
      <c r="C156" s="82"/>
    </row>
    <row r="157" spans="3:3">
      <c r="C157" s="82"/>
    </row>
    <row r="158" spans="3:3">
      <c r="C158" s="82"/>
    </row>
    <row r="159" spans="3:3">
      <c r="C159" s="82"/>
    </row>
    <row r="160" spans="3:3">
      <c r="C160" s="82"/>
    </row>
    <row r="161" spans="3:3">
      <c r="C161" s="82"/>
    </row>
    <row r="162" spans="3:3">
      <c r="C162" s="82"/>
    </row>
    <row r="163" spans="3:3">
      <c r="C163" s="82"/>
    </row>
    <row r="164" spans="3:3">
      <c r="C164" s="82"/>
    </row>
    <row r="165" spans="3:3">
      <c r="C165" s="82"/>
    </row>
    <row r="166" spans="3:3">
      <c r="C166" s="82"/>
    </row>
    <row r="167" spans="3:3">
      <c r="C167" s="82"/>
    </row>
    <row r="168" spans="3:3">
      <c r="C168" s="82"/>
    </row>
    <row r="169" spans="3:3">
      <c r="C169" s="82"/>
    </row>
    <row r="170" spans="3:3">
      <c r="C170" s="82"/>
    </row>
    <row r="171" spans="3:3">
      <c r="C171" s="82"/>
    </row>
    <row r="172" spans="3:3">
      <c r="C172" s="82"/>
    </row>
    <row r="173" spans="3:3">
      <c r="C173" s="82"/>
    </row>
    <row r="174" spans="3:3">
      <c r="C174" s="82"/>
    </row>
    <row r="175" spans="3:3">
      <c r="C175" s="82"/>
    </row>
    <row r="176" spans="3:3">
      <c r="C176" s="82"/>
    </row>
    <row r="177" spans="3:3">
      <c r="C177" s="82"/>
    </row>
    <row r="178" spans="3:3">
      <c r="C178" s="82"/>
    </row>
    <row r="179" spans="3:3">
      <c r="C179" s="82"/>
    </row>
    <row r="180" spans="3:3">
      <c r="C180" s="82"/>
    </row>
    <row r="181" spans="3:3">
      <c r="C181" s="82"/>
    </row>
    <row r="182" spans="3:3">
      <c r="C182" s="82"/>
    </row>
    <row r="183" spans="3:3">
      <c r="C183" s="82"/>
    </row>
    <row r="184" spans="3:3">
      <c r="C184" s="82"/>
    </row>
    <row r="185" spans="3:3">
      <c r="C185" s="82"/>
    </row>
    <row r="186" spans="3:3">
      <c r="C186" s="82"/>
    </row>
    <row r="187" spans="3:3">
      <c r="C187" s="82"/>
    </row>
    <row r="188" spans="3:3">
      <c r="C188" s="82"/>
    </row>
    <row r="189" spans="3:3">
      <c r="C189" s="82"/>
    </row>
    <row r="190" spans="3:3">
      <c r="C190" s="82"/>
    </row>
    <row r="191" spans="3:3">
      <c r="C191" s="82"/>
    </row>
    <row r="192" spans="3:3">
      <c r="C192" s="82"/>
    </row>
    <row r="193" spans="3:3">
      <c r="C193" s="82"/>
    </row>
    <row r="194" spans="3:3">
      <c r="C194" s="82"/>
    </row>
    <row r="195" spans="3:3">
      <c r="C195" s="82"/>
    </row>
    <row r="196" spans="3:3">
      <c r="C196" s="82"/>
    </row>
    <row r="197" spans="3:3">
      <c r="C197" s="82"/>
    </row>
    <row r="198" spans="3:3">
      <c r="C198" s="82"/>
    </row>
    <row r="199" spans="3:3">
      <c r="C199" s="82"/>
    </row>
    <row r="200" spans="3:3">
      <c r="C200" s="82"/>
    </row>
    <row r="201" spans="3:3">
      <c r="C201" s="82"/>
    </row>
    <row r="202" spans="3:3">
      <c r="C202" s="82"/>
    </row>
    <row r="203" spans="3:3">
      <c r="C203" s="82"/>
    </row>
    <row r="204" spans="3:3">
      <c r="C204" s="82"/>
    </row>
    <row r="205" spans="3:3">
      <c r="C205" s="82"/>
    </row>
    <row r="206" spans="3:3">
      <c r="C206" s="82"/>
    </row>
    <row r="207" spans="3:3">
      <c r="C207" s="82"/>
    </row>
    <row r="208" spans="3:3">
      <c r="C208" s="82"/>
    </row>
    <row r="209" spans="3:3">
      <c r="C209" s="82"/>
    </row>
    <row r="210" spans="3:3">
      <c r="C210" s="82"/>
    </row>
    <row r="211" spans="3:3">
      <c r="C211" s="82"/>
    </row>
    <row r="212" spans="3:3">
      <c r="C212" s="82"/>
    </row>
    <row r="213" spans="3:3">
      <c r="C213" s="82"/>
    </row>
    <row r="214" spans="3:3">
      <c r="C214" s="82"/>
    </row>
    <row r="215" spans="3:3">
      <c r="C215" s="82"/>
    </row>
    <row r="216" spans="3:3">
      <c r="C216" s="82"/>
    </row>
    <row r="217" spans="3:3">
      <c r="C217" s="82"/>
    </row>
    <row r="218" spans="3:3">
      <c r="C218" s="82"/>
    </row>
    <row r="219" spans="3:3">
      <c r="C219" s="82"/>
    </row>
    <row r="220" spans="3:3">
      <c r="C220" s="82"/>
    </row>
    <row r="221" spans="3:3">
      <c r="C221" s="82"/>
    </row>
    <row r="222" spans="3:3">
      <c r="C222" s="82"/>
    </row>
    <row r="223" spans="3:3">
      <c r="C223" s="82"/>
    </row>
    <row r="224" spans="3:3">
      <c r="C224" s="82"/>
    </row>
    <row r="225" spans="3:3">
      <c r="C225" s="82"/>
    </row>
    <row r="226" spans="3:3">
      <c r="C226" s="82"/>
    </row>
    <row r="227" spans="3:3">
      <c r="C227" s="82"/>
    </row>
    <row r="228" spans="3:3">
      <c r="C228" s="82"/>
    </row>
    <row r="229" spans="3:3">
      <c r="C229" s="82"/>
    </row>
    <row r="230" spans="3:3">
      <c r="C230" s="82"/>
    </row>
    <row r="231" spans="3:3">
      <c r="C231" s="82"/>
    </row>
    <row r="232" spans="3:3">
      <c r="C232" s="82"/>
    </row>
    <row r="233" spans="3:3">
      <c r="C233" s="82"/>
    </row>
    <row r="234" spans="3:3">
      <c r="C234" s="82"/>
    </row>
    <row r="235" spans="3:3">
      <c r="C235" s="82"/>
    </row>
    <row r="236" spans="3:3">
      <c r="C236" s="82"/>
    </row>
    <row r="237" spans="3:3">
      <c r="C237" s="82"/>
    </row>
    <row r="238" spans="3:3">
      <c r="C238" s="82"/>
    </row>
    <row r="239" spans="3:3">
      <c r="C239" s="82"/>
    </row>
    <row r="240" spans="3:3">
      <c r="C240" s="82"/>
    </row>
    <row r="241" spans="3:3">
      <c r="C241" s="82"/>
    </row>
    <row r="242" spans="3:3">
      <c r="C242" s="82"/>
    </row>
    <row r="243" spans="3:3">
      <c r="C243" s="82"/>
    </row>
    <row r="244" spans="3:3">
      <c r="C244" s="82"/>
    </row>
    <row r="245" spans="3:3">
      <c r="C245" s="82"/>
    </row>
    <row r="246" spans="3:3">
      <c r="C246" s="82"/>
    </row>
    <row r="247" spans="3:3">
      <c r="C247" s="82"/>
    </row>
    <row r="248" spans="3:3">
      <c r="C248" s="82"/>
    </row>
    <row r="249" spans="3:3">
      <c r="C249" s="82"/>
    </row>
    <row r="250" spans="3:3">
      <c r="C250" s="82"/>
    </row>
    <row r="251" spans="3:3">
      <c r="C251" s="82"/>
    </row>
    <row r="252" spans="3:3">
      <c r="C252" s="82"/>
    </row>
    <row r="253" spans="3:3">
      <c r="C253" s="82"/>
    </row>
    <row r="254" spans="3:3">
      <c r="C254" s="82"/>
    </row>
    <row r="255" spans="3:3">
      <c r="C255" s="82"/>
    </row>
    <row r="256" spans="3:3">
      <c r="C256" s="82"/>
    </row>
    <row r="257" spans="3:3">
      <c r="C257" s="82"/>
    </row>
    <row r="258" spans="3:3">
      <c r="C258" s="82"/>
    </row>
    <row r="259" spans="3:3">
      <c r="C259" s="82"/>
    </row>
    <row r="260" spans="3:3">
      <c r="C260" s="82"/>
    </row>
    <row r="261" spans="3:3">
      <c r="C261" s="82"/>
    </row>
    <row r="262" spans="3:3">
      <c r="C262" s="82"/>
    </row>
    <row r="263" spans="3:3">
      <c r="C263" s="82"/>
    </row>
    <row r="264" spans="3:3">
      <c r="C264" s="82"/>
    </row>
    <row r="265" spans="3:3">
      <c r="C265" s="82"/>
    </row>
    <row r="266" spans="3:3">
      <c r="C266" s="82"/>
    </row>
    <row r="267" spans="3:3">
      <c r="C267" s="82"/>
    </row>
    <row r="268" spans="3:3">
      <c r="C268" s="82"/>
    </row>
    <row r="269" spans="3:3">
      <c r="C269" s="82"/>
    </row>
    <row r="270" spans="3:3">
      <c r="C270" s="82"/>
    </row>
    <row r="271" spans="3:3">
      <c r="C271" s="82"/>
    </row>
    <row r="272" spans="3:3">
      <c r="C272" s="82"/>
    </row>
    <row r="273" spans="3:3">
      <c r="C273" s="82"/>
    </row>
    <row r="274" spans="3:3">
      <c r="C274" s="82"/>
    </row>
    <row r="275" spans="3:3">
      <c r="C275" s="82"/>
    </row>
    <row r="276" spans="3:3">
      <c r="C276" s="82"/>
    </row>
    <row r="277" spans="3:3">
      <c r="C277" s="82"/>
    </row>
    <row r="278" spans="3:3">
      <c r="C278" s="82"/>
    </row>
    <row r="279" spans="3:3">
      <c r="C279" s="82"/>
    </row>
    <row r="280" spans="3:3">
      <c r="C280" s="82"/>
    </row>
    <row r="281" spans="3:3">
      <c r="C281" s="82"/>
    </row>
    <row r="282" spans="3:3">
      <c r="C282" s="82"/>
    </row>
    <row r="283" spans="3:3">
      <c r="C283" s="82"/>
    </row>
    <row r="284" spans="3:3">
      <c r="C284" s="82"/>
    </row>
    <row r="285" spans="3:3">
      <c r="C285" s="82"/>
    </row>
    <row r="286" spans="3:3">
      <c r="C286" s="82"/>
    </row>
    <row r="287" spans="3:3">
      <c r="C287" s="82"/>
    </row>
    <row r="288" spans="3:3">
      <c r="C288" s="82"/>
    </row>
    <row r="289" spans="3:3">
      <c r="C289" s="82"/>
    </row>
    <row r="290" spans="3:3">
      <c r="C290" s="82"/>
    </row>
    <row r="291" spans="3:3">
      <c r="C291" s="82"/>
    </row>
    <row r="292" spans="3:3">
      <c r="C292" s="82"/>
    </row>
    <row r="293" spans="3:3">
      <c r="C293" s="82"/>
    </row>
    <row r="294" spans="3:3">
      <c r="C294" s="82"/>
    </row>
    <row r="295" spans="3:3">
      <c r="C295" s="82"/>
    </row>
    <row r="296" spans="3:3">
      <c r="C296" s="82"/>
    </row>
    <row r="297" spans="3:3">
      <c r="C297" s="82"/>
    </row>
    <row r="298" spans="3:3">
      <c r="C298" s="82"/>
    </row>
    <row r="299" spans="3:3">
      <c r="C299" s="82"/>
    </row>
    <row r="300" spans="3:3">
      <c r="C300" s="82"/>
    </row>
    <row r="301" spans="3:3">
      <c r="C301" s="82"/>
    </row>
    <row r="302" spans="3:3">
      <c r="C302" s="82"/>
    </row>
    <row r="303" spans="3:3">
      <c r="C303" s="82"/>
    </row>
    <row r="304" spans="3:3">
      <c r="C304" s="82"/>
    </row>
    <row r="305" spans="3:3">
      <c r="C305" s="82"/>
    </row>
    <row r="306" spans="3:3">
      <c r="C306" s="82"/>
    </row>
    <row r="307" spans="3:3">
      <c r="C307" s="82"/>
    </row>
    <row r="308" spans="3:3">
      <c r="C308" s="82"/>
    </row>
    <row r="309" spans="3:3">
      <c r="C309" s="82"/>
    </row>
    <row r="310" spans="3:3">
      <c r="C310" s="82"/>
    </row>
    <row r="311" spans="3:3">
      <c r="C311" s="82"/>
    </row>
    <row r="312" spans="3:3">
      <c r="C312" s="82"/>
    </row>
    <row r="313" spans="3:3">
      <c r="C313" s="82"/>
    </row>
    <row r="314" spans="3:3">
      <c r="C314" s="82"/>
    </row>
    <row r="315" spans="3:3">
      <c r="C315" s="82"/>
    </row>
    <row r="316" spans="3:3">
      <c r="C316" s="82"/>
    </row>
    <row r="317" spans="3:3">
      <c r="C317" s="82"/>
    </row>
    <row r="318" spans="3:3">
      <c r="C318" s="82"/>
    </row>
    <row r="319" spans="3:3">
      <c r="C319" s="82"/>
    </row>
    <row r="320" spans="3:3">
      <c r="C320" s="82"/>
    </row>
    <row r="321" spans="3:3">
      <c r="C321" s="82"/>
    </row>
    <row r="322" spans="3:3">
      <c r="C322" s="82"/>
    </row>
    <row r="323" spans="3:3">
      <c r="C323" s="82"/>
    </row>
    <row r="324" spans="3:3">
      <c r="C324" s="82"/>
    </row>
    <row r="325" spans="3:3">
      <c r="C325" s="82"/>
    </row>
    <row r="326" spans="3:3">
      <c r="C326" s="82"/>
    </row>
    <row r="327" spans="3:3">
      <c r="C327" s="82"/>
    </row>
    <row r="328" spans="3:3">
      <c r="C328" s="82"/>
    </row>
    <row r="329" spans="3:3">
      <c r="C329" s="82"/>
    </row>
    <row r="330" spans="3:3">
      <c r="C330" s="82"/>
    </row>
    <row r="331" spans="3:3">
      <c r="C331" s="82"/>
    </row>
    <row r="332" spans="3:3">
      <c r="C332" s="82"/>
    </row>
    <row r="333" spans="3:3">
      <c r="C333" s="82"/>
    </row>
    <row r="334" spans="3:3">
      <c r="C334" s="82"/>
    </row>
    <row r="335" spans="3:3">
      <c r="C335" s="82"/>
    </row>
    <row r="336" spans="3:3">
      <c r="C336" s="82"/>
    </row>
    <row r="337" spans="3:3">
      <c r="C337" s="82"/>
    </row>
    <row r="338" spans="3:3">
      <c r="C338" s="82"/>
    </row>
    <row r="339" spans="3:3">
      <c r="C339" s="82"/>
    </row>
    <row r="340" spans="3:3">
      <c r="C340" s="82"/>
    </row>
    <row r="341" spans="3:3">
      <c r="C341" s="82"/>
    </row>
    <row r="342" spans="3:3">
      <c r="C342" s="82"/>
    </row>
    <row r="343" spans="3:3">
      <c r="C343" s="82"/>
    </row>
    <row r="344" spans="3:3">
      <c r="C344" s="82"/>
    </row>
    <row r="345" spans="3:3">
      <c r="C345" s="82"/>
    </row>
    <row r="346" spans="3:3">
      <c r="C346" s="82"/>
    </row>
    <row r="347" spans="3:3">
      <c r="C347" s="82"/>
    </row>
    <row r="348" spans="3:3">
      <c r="C348" s="82"/>
    </row>
    <row r="349" spans="3:3">
      <c r="C349" s="82"/>
    </row>
    <row r="350" spans="3:3">
      <c r="C350" s="82"/>
    </row>
    <row r="351" spans="3:3">
      <c r="C351" s="82"/>
    </row>
    <row r="352" spans="3:3">
      <c r="C352" s="82"/>
    </row>
    <row r="353" spans="3:3">
      <c r="C353" s="82"/>
    </row>
    <row r="354" spans="3:3">
      <c r="C354" s="82"/>
    </row>
    <row r="355" spans="3:3">
      <c r="C355" s="82"/>
    </row>
    <row r="356" spans="3:3">
      <c r="C356" s="82"/>
    </row>
    <row r="357" spans="3:3">
      <c r="C357" s="82"/>
    </row>
    <row r="358" spans="3:3">
      <c r="C358" s="82"/>
    </row>
    <row r="359" spans="3:3">
      <c r="C359" s="82"/>
    </row>
    <row r="360" spans="3:3">
      <c r="C360" s="82"/>
    </row>
    <row r="361" spans="3:3">
      <c r="C361" s="82"/>
    </row>
    <row r="362" spans="3:3">
      <c r="C362" s="82"/>
    </row>
    <row r="363" spans="3:3">
      <c r="C363" s="82"/>
    </row>
    <row r="364" spans="3:3">
      <c r="C364" s="82"/>
    </row>
    <row r="365" spans="3:3">
      <c r="C365" s="82"/>
    </row>
    <row r="366" spans="3:3">
      <c r="C366" s="82"/>
    </row>
    <row r="367" spans="3:3">
      <c r="C367" s="82"/>
    </row>
    <row r="368" spans="3:3">
      <c r="C368" s="82"/>
    </row>
    <row r="369" spans="3:3">
      <c r="C369" s="82"/>
    </row>
    <row r="370" spans="3:3">
      <c r="C370" s="82"/>
    </row>
    <row r="371" spans="3:3">
      <c r="C371" s="82"/>
    </row>
    <row r="372" spans="3:3">
      <c r="C372" s="82"/>
    </row>
    <row r="373" spans="3:3">
      <c r="C373" s="82"/>
    </row>
    <row r="374" spans="3:3">
      <c r="C374" s="82"/>
    </row>
    <row r="375" spans="3:3">
      <c r="C375" s="82"/>
    </row>
    <row r="376" spans="3:3">
      <c r="C376" s="82"/>
    </row>
    <row r="377" spans="3:3">
      <c r="C377" s="82"/>
    </row>
    <row r="378" spans="3:3">
      <c r="C378" s="82"/>
    </row>
    <row r="379" spans="3:3">
      <c r="C379" s="82"/>
    </row>
    <row r="380" spans="3:3">
      <c r="C380" s="82"/>
    </row>
    <row r="381" spans="3:3">
      <c r="C381" s="82"/>
    </row>
    <row r="382" spans="3:3">
      <c r="C382" s="82"/>
    </row>
    <row r="383" spans="3:3">
      <c r="C383" s="82"/>
    </row>
    <row r="384" spans="3:3">
      <c r="C384" s="82"/>
    </row>
    <row r="385" spans="3:3">
      <c r="C385" s="82"/>
    </row>
    <row r="386" spans="3:3">
      <c r="C386" s="82"/>
    </row>
    <row r="387" spans="3:3">
      <c r="C387" s="82"/>
    </row>
    <row r="388" spans="3:3">
      <c r="C388" s="82"/>
    </row>
    <row r="389" spans="3:3">
      <c r="C389" s="82"/>
    </row>
    <row r="390" spans="3:3">
      <c r="C390" s="82"/>
    </row>
    <row r="391" spans="3:3">
      <c r="C391" s="82"/>
    </row>
    <row r="392" spans="3:3">
      <c r="C392" s="82"/>
    </row>
    <row r="393" spans="3:3">
      <c r="C393" s="82"/>
    </row>
    <row r="394" spans="3:3">
      <c r="C394" s="82"/>
    </row>
    <row r="395" spans="3:3">
      <c r="C395" s="82"/>
    </row>
    <row r="396" spans="3:3">
      <c r="C396" s="82"/>
    </row>
    <row r="397" spans="3:3">
      <c r="C397" s="82"/>
    </row>
    <row r="398" spans="3:3">
      <c r="C398" s="82"/>
    </row>
    <row r="399" spans="3:3">
      <c r="C399" s="82"/>
    </row>
    <row r="400" spans="3:3">
      <c r="C400" s="82"/>
    </row>
    <row r="401" spans="3:3">
      <c r="C401" s="82"/>
    </row>
    <row r="402" spans="3:3">
      <c r="C402" s="82"/>
    </row>
    <row r="403" spans="3:3">
      <c r="C403" s="82"/>
    </row>
    <row r="404" spans="3:3">
      <c r="C404" s="82"/>
    </row>
    <row r="405" spans="3:3">
      <c r="C405" s="82"/>
    </row>
    <row r="406" spans="3:3">
      <c r="C406" s="82"/>
    </row>
    <row r="407" spans="3:3">
      <c r="C407" s="82"/>
    </row>
    <row r="408" spans="3:3">
      <c r="C408" s="82"/>
    </row>
    <row r="409" spans="3:3">
      <c r="C409" s="82"/>
    </row>
    <row r="410" spans="3:3">
      <c r="C410" s="82"/>
    </row>
    <row r="411" spans="3:3">
      <c r="C411" s="82"/>
    </row>
    <row r="412" spans="3:3">
      <c r="C412" s="82"/>
    </row>
    <row r="413" spans="3:3">
      <c r="C413" s="82"/>
    </row>
    <row r="414" spans="3:3">
      <c r="C414" s="82"/>
    </row>
    <row r="415" spans="3:3">
      <c r="C415" s="82"/>
    </row>
    <row r="416" spans="3:3">
      <c r="C416" s="82"/>
    </row>
    <row r="417" spans="3:3">
      <c r="C417" s="82"/>
    </row>
    <row r="418" spans="3:3">
      <c r="C418" s="82"/>
    </row>
    <row r="419" spans="3:3">
      <c r="C419" s="82"/>
    </row>
    <row r="420" spans="3:3">
      <c r="C420" s="82"/>
    </row>
    <row r="421" spans="3:3">
      <c r="C421" s="82"/>
    </row>
    <row r="422" spans="3:3">
      <c r="C422" s="82"/>
    </row>
    <row r="423" spans="3:3">
      <c r="C423" s="82"/>
    </row>
    <row r="424" spans="3:3">
      <c r="C424" s="82"/>
    </row>
    <row r="425" spans="3:3">
      <c r="C425" s="82"/>
    </row>
    <row r="426" spans="3:3">
      <c r="C426" s="82"/>
    </row>
    <row r="427" spans="3:3">
      <c r="C427" s="82"/>
    </row>
    <row r="428" spans="3:3">
      <c r="C428" s="82"/>
    </row>
    <row r="429" spans="3:3">
      <c r="C429" s="82"/>
    </row>
    <row r="430" spans="3:3">
      <c r="C430" s="82"/>
    </row>
    <row r="431" spans="3:3">
      <c r="C431" s="82"/>
    </row>
    <row r="432" spans="3:3">
      <c r="C432" s="82"/>
    </row>
    <row r="433" spans="3:3">
      <c r="C433" s="82"/>
    </row>
    <row r="434" spans="3:3">
      <c r="C434" s="82"/>
    </row>
    <row r="435" spans="3:3">
      <c r="C435" s="82"/>
    </row>
    <row r="436" spans="3:3">
      <c r="C436" s="82"/>
    </row>
    <row r="437" spans="3:3">
      <c r="C437" s="82"/>
    </row>
    <row r="438" spans="3:3">
      <c r="C438" s="82"/>
    </row>
    <row r="439" spans="3:3">
      <c r="C439" s="82"/>
    </row>
    <row r="440" spans="3:3">
      <c r="C440" s="82"/>
    </row>
    <row r="441" spans="3:3">
      <c r="C441" s="82"/>
    </row>
    <row r="442" spans="3:3">
      <c r="C442" s="82"/>
    </row>
    <row r="443" spans="3:3">
      <c r="C443" s="82"/>
    </row>
    <row r="444" spans="3:3">
      <c r="C444" s="82"/>
    </row>
    <row r="445" spans="3:3">
      <c r="C445" s="82"/>
    </row>
    <row r="446" spans="3:3">
      <c r="C446" s="82"/>
    </row>
    <row r="447" spans="3:3">
      <c r="C447" s="82"/>
    </row>
    <row r="448" spans="3:3">
      <c r="C448" s="82"/>
    </row>
    <row r="449" spans="3:3">
      <c r="C449" s="82"/>
    </row>
    <row r="450" spans="3:3">
      <c r="C450" s="82"/>
    </row>
    <row r="451" spans="3:3">
      <c r="C451" s="82"/>
    </row>
    <row r="452" spans="3:3">
      <c r="C452" s="82"/>
    </row>
    <row r="453" spans="3:3">
      <c r="C453" s="82"/>
    </row>
    <row r="454" spans="3:3">
      <c r="C454" s="82"/>
    </row>
    <row r="455" spans="3:3">
      <c r="C455" s="82"/>
    </row>
    <row r="456" spans="3:3">
      <c r="C456" s="82"/>
    </row>
    <row r="457" spans="3:3">
      <c r="C457" s="82"/>
    </row>
    <row r="458" spans="3:3">
      <c r="C458" s="82"/>
    </row>
    <row r="459" spans="3:3">
      <c r="C459" s="82"/>
    </row>
    <row r="460" spans="3:3">
      <c r="C460" s="82"/>
    </row>
    <row r="461" spans="3:3">
      <c r="C461" s="82"/>
    </row>
    <row r="462" spans="3:3">
      <c r="C462" s="82"/>
    </row>
    <row r="463" spans="3:3">
      <c r="C463" s="82"/>
    </row>
    <row r="464" spans="3:3">
      <c r="C464" s="82"/>
    </row>
    <row r="465" spans="3:3">
      <c r="C465" s="82"/>
    </row>
    <row r="466" spans="3:3">
      <c r="C466" s="82"/>
    </row>
    <row r="467" spans="3:3">
      <c r="C467" s="82"/>
    </row>
    <row r="468" spans="3:3">
      <c r="C468" s="82"/>
    </row>
    <row r="469" spans="3:3">
      <c r="C469" s="82"/>
    </row>
    <row r="470" spans="3:3">
      <c r="C470" s="82"/>
    </row>
    <row r="471" spans="3:3">
      <c r="C471" s="82"/>
    </row>
    <row r="472" spans="3:3">
      <c r="C472" s="82"/>
    </row>
    <row r="473" spans="3:3">
      <c r="C473" s="82"/>
    </row>
    <row r="474" spans="3:3">
      <c r="C474" s="82"/>
    </row>
    <row r="475" spans="3:3">
      <c r="C475" s="82"/>
    </row>
    <row r="476" spans="3:3">
      <c r="C476" s="82"/>
    </row>
    <row r="477" spans="3:3">
      <c r="C477" s="82"/>
    </row>
    <row r="478" spans="3:3">
      <c r="C478" s="82"/>
    </row>
    <row r="479" spans="3:3">
      <c r="C479" s="82"/>
    </row>
    <row r="480" spans="3:3">
      <c r="C480" s="82"/>
    </row>
    <row r="481" spans="3:3">
      <c r="C481" s="82"/>
    </row>
    <row r="482" spans="3:3">
      <c r="C482" s="82"/>
    </row>
    <row r="483" spans="3:3">
      <c r="C483" s="82"/>
    </row>
    <row r="484" spans="3:3">
      <c r="C484" s="82"/>
    </row>
    <row r="485" spans="3:3">
      <c r="C485" s="82"/>
    </row>
    <row r="486" spans="3:3">
      <c r="C486" s="82"/>
    </row>
    <row r="487" spans="3:3">
      <c r="C487" s="82"/>
    </row>
    <row r="488" spans="3:3">
      <c r="C488" s="82"/>
    </row>
    <row r="489" spans="3:3">
      <c r="C489" s="82"/>
    </row>
    <row r="490" spans="3:3">
      <c r="C490" s="82"/>
    </row>
    <row r="491" spans="3:3">
      <c r="C491" s="82"/>
    </row>
    <row r="492" spans="3:3">
      <c r="C492" s="82"/>
    </row>
    <row r="493" spans="3:3">
      <c r="C493" s="82"/>
    </row>
    <row r="494" spans="3:3">
      <c r="C494" s="82"/>
    </row>
    <row r="495" spans="3:3">
      <c r="C495" s="82"/>
    </row>
    <row r="496" spans="3:3">
      <c r="C496" s="82"/>
    </row>
    <row r="497" spans="3:3">
      <c r="C497" s="82"/>
    </row>
    <row r="498" spans="3:3">
      <c r="C498" s="82"/>
    </row>
    <row r="499" spans="3:3">
      <c r="C499" s="82"/>
    </row>
    <row r="500" spans="3:3">
      <c r="C500" s="82"/>
    </row>
    <row r="501" spans="3:3">
      <c r="C501" s="82"/>
    </row>
    <row r="502" spans="3:3">
      <c r="C502" s="82"/>
    </row>
    <row r="503" spans="3:3">
      <c r="C503" s="82"/>
    </row>
    <row r="504" spans="3:3">
      <c r="C504" s="82"/>
    </row>
    <row r="505" spans="3:3">
      <c r="C505" s="82"/>
    </row>
    <row r="506" spans="3:3">
      <c r="C506" s="82"/>
    </row>
    <row r="507" spans="3:3">
      <c r="C507" s="82"/>
    </row>
    <row r="508" spans="3:3">
      <c r="C508" s="82"/>
    </row>
    <row r="509" spans="3:3">
      <c r="C509" s="82"/>
    </row>
    <row r="510" spans="3:3">
      <c r="C510" s="82"/>
    </row>
    <row r="511" spans="3:3">
      <c r="C511" s="82"/>
    </row>
    <row r="512" spans="3:3">
      <c r="C512" s="82"/>
    </row>
    <row r="513" spans="3:3">
      <c r="C513" s="82"/>
    </row>
    <row r="514" spans="3:3">
      <c r="C514" s="82"/>
    </row>
    <row r="515" spans="3:3">
      <c r="C515" s="82"/>
    </row>
    <row r="516" spans="3:3">
      <c r="C516" s="82"/>
    </row>
    <row r="517" spans="3:3">
      <c r="C517" s="82"/>
    </row>
    <row r="518" spans="3:3">
      <c r="C518" s="82"/>
    </row>
    <row r="519" spans="3:3">
      <c r="C519" s="82"/>
    </row>
    <row r="520" spans="3:3">
      <c r="C520" s="82"/>
    </row>
    <row r="521" spans="3:3">
      <c r="C521" s="82"/>
    </row>
    <row r="522" spans="3:3">
      <c r="C522" s="82"/>
    </row>
    <row r="523" spans="3:3">
      <c r="C523" s="82"/>
    </row>
    <row r="524" spans="3:3">
      <c r="C524" s="82"/>
    </row>
    <row r="525" spans="3:3">
      <c r="C525" s="82"/>
    </row>
    <row r="526" spans="3:3">
      <c r="C526" s="82"/>
    </row>
    <row r="527" spans="3:3">
      <c r="C527" s="82"/>
    </row>
    <row r="528" spans="3:3">
      <c r="C528" s="82"/>
    </row>
    <row r="529" spans="3:3">
      <c r="C529" s="82"/>
    </row>
    <row r="530" spans="3:3">
      <c r="C530" s="82"/>
    </row>
    <row r="531" spans="3:3">
      <c r="C531" s="82"/>
    </row>
    <row r="532" spans="3:3">
      <c r="C532" s="82"/>
    </row>
    <row r="533" spans="3:3">
      <c r="C533" s="82"/>
    </row>
    <row r="534" spans="3:3">
      <c r="C534" s="82"/>
    </row>
    <row r="535" spans="3:3">
      <c r="C535" s="82"/>
    </row>
    <row r="536" spans="3:3">
      <c r="C536" s="82"/>
    </row>
    <row r="537" spans="3:3">
      <c r="C537" s="82"/>
    </row>
    <row r="538" spans="3:3">
      <c r="C538" s="82"/>
    </row>
    <row r="539" spans="3:3">
      <c r="C539" s="82"/>
    </row>
    <row r="540" spans="3:3">
      <c r="C540" s="82"/>
    </row>
    <row r="541" spans="3:3">
      <c r="C541" s="82"/>
    </row>
    <row r="542" spans="3:3">
      <c r="C542" s="82"/>
    </row>
    <row r="543" spans="3:3">
      <c r="C543" s="82"/>
    </row>
    <row r="544" spans="3:3">
      <c r="C544" s="82"/>
    </row>
    <row r="545" spans="3:3">
      <c r="C545" s="82"/>
    </row>
    <row r="546" spans="3:3">
      <c r="C546" s="82"/>
    </row>
    <row r="547" spans="3:3">
      <c r="C547" s="82"/>
    </row>
    <row r="548" spans="3:3">
      <c r="C548" s="82"/>
    </row>
    <row r="549" spans="3:3">
      <c r="C549" s="82"/>
    </row>
    <row r="550" spans="3:3">
      <c r="C550" s="82"/>
    </row>
    <row r="551" spans="3:3">
      <c r="C551" s="82"/>
    </row>
    <row r="552" spans="3:3">
      <c r="C552" s="82"/>
    </row>
    <row r="553" spans="3:3">
      <c r="C553" s="82"/>
    </row>
    <row r="554" spans="3:3">
      <c r="C554" s="82"/>
    </row>
    <row r="555" spans="3:3">
      <c r="C555" s="82"/>
    </row>
    <row r="556" spans="3:3">
      <c r="C556" s="82"/>
    </row>
    <row r="557" spans="3:3">
      <c r="C557" s="82"/>
    </row>
    <row r="558" spans="3:3">
      <c r="C558" s="82"/>
    </row>
    <row r="559" spans="3:3">
      <c r="C559" s="82"/>
    </row>
    <row r="560" spans="3:3">
      <c r="C560" s="82"/>
    </row>
    <row r="561" spans="3:3">
      <c r="C561" s="82"/>
    </row>
    <row r="562" spans="3:3">
      <c r="C562" s="82"/>
    </row>
    <row r="563" spans="3:3">
      <c r="C563" s="82"/>
    </row>
    <row r="564" spans="3:3">
      <c r="C564" s="82"/>
    </row>
    <row r="565" spans="3:3">
      <c r="C565" s="82"/>
    </row>
    <row r="566" spans="3:3">
      <c r="C566" s="82"/>
    </row>
    <row r="567" spans="3:3">
      <c r="C567" s="82"/>
    </row>
    <row r="568" spans="3:3">
      <c r="C568" s="82"/>
    </row>
    <row r="569" spans="3:3">
      <c r="C569" s="82"/>
    </row>
    <row r="570" spans="3:3">
      <c r="C570" s="82"/>
    </row>
    <row r="571" spans="3:3">
      <c r="C571" s="82"/>
    </row>
    <row r="572" spans="3:3">
      <c r="C572" s="82"/>
    </row>
    <row r="573" spans="3:3">
      <c r="C573" s="82"/>
    </row>
    <row r="574" spans="3:3">
      <c r="C574" s="82"/>
    </row>
    <row r="575" spans="3:3">
      <c r="C575" s="82"/>
    </row>
    <row r="576" spans="3:3">
      <c r="C576" s="82"/>
    </row>
    <row r="577" spans="3:3">
      <c r="C577" s="82"/>
    </row>
    <row r="578" spans="3:3">
      <c r="C578" s="82"/>
    </row>
    <row r="579" spans="3:3">
      <c r="C579" s="82"/>
    </row>
    <row r="580" spans="3:3">
      <c r="C580" s="82"/>
    </row>
    <row r="581" spans="3:3">
      <c r="C581" s="82"/>
    </row>
    <row r="582" spans="3:3">
      <c r="C582" s="82"/>
    </row>
    <row r="583" spans="3:3">
      <c r="C583" s="82"/>
    </row>
    <row r="584" spans="3:3">
      <c r="C584" s="82"/>
    </row>
    <row r="585" spans="3:3">
      <c r="C585" s="82"/>
    </row>
    <row r="586" spans="3:3">
      <c r="C586" s="82"/>
    </row>
    <row r="587" spans="3:3">
      <c r="C587" s="82"/>
    </row>
    <row r="588" spans="3:3">
      <c r="C588" s="82"/>
    </row>
    <row r="589" spans="3:3">
      <c r="C589" s="82"/>
    </row>
    <row r="590" spans="3:3">
      <c r="C590" s="82"/>
    </row>
    <row r="591" spans="3:3">
      <c r="C591" s="82"/>
    </row>
    <row r="592" spans="3:3">
      <c r="C592" s="82"/>
    </row>
    <row r="593" spans="3:3">
      <c r="C593" s="82"/>
    </row>
    <row r="594" spans="3:3">
      <c r="C594" s="82"/>
    </row>
    <row r="595" spans="3:3">
      <c r="C595" s="82"/>
    </row>
    <row r="596" spans="3:3">
      <c r="C596" s="82"/>
    </row>
    <row r="597" spans="3:3">
      <c r="C597" s="82"/>
    </row>
    <row r="598" spans="3:3">
      <c r="C598" s="82"/>
    </row>
    <row r="599" spans="3:3">
      <c r="C599" s="82"/>
    </row>
    <row r="600" spans="3:3">
      <c r="C600" s="82"/>
    </row>
    <row r="601" spans="3:3">
      <c r="C601" s="82"/>
    </row>
    <row r="602" spans="3:3">
      <c r="C602" s="82"/>
    </row>
    <row r="603" spans="3:3">
      <c r="C603" s="82"/>
    </row>
    <row r="604" spans="3:3">
      <c r="C604" s="82"/>
    </row>
    <row r="605" spans="3:3">
      <c r="C605" s="82"/>
    </row>
    <row r="606" spans="3:3">
      <c r="C606" s="82"/>
    </row>
    <row r="607" spans="3:3">
      <c r="C607" s="82"/>
    </row>
    <row r="608" spans="3:3">
      <c r="C608" s="82"/>
    </row>
    <row r="609" spans="3:3">
      <c r="C609" s="82"/>
    </row>
    <row r="610" spans="3:3">
      <c r="C610" s="82"/>
    </row>
    <row r="611" spans="3:3">
      <c r="C611" s="82"/>
    </row>
    <row r="612" spans="3:3">
      <c r="C612" s="82"/>
    </row>
    <row r="613" spans="3:3">
      <c r="C613" s="82"/>
    </row>
    <row r="614" spans="3:3">
      <c r="C614" s="82"/>
    </row>
    <row r="615" spans="3:3">
      <c r="C615" s="82"/>
    </row>
    <row r="616" spans="3:3">
      <c r="C616" s="82"/>
    </row>
    <row r="617" spans="3:3">
      <c r="C617" s="82"/>
    </row>
    <row r="618" spans="3:3">
      <c r="C618" s="82"/>
    </row>
    <row r="619" spans="3:3">
      <c r="C619" s="82"/>
    </row>
    <row r="620" spans="3:3">
      <c r="C620" s="82"/>
    </row>
    <row r="621" spans="3:3">
      <c r="C621" s="82"/>
    </row>
    <row r="622" spans="3:3">
      <c r="C622" s="82"/>
    </row>
    <row r="623" spans="3:3">
      <c r="C623" s="82"/>
    </row>
    <row r="624" spans="3:3">
      <c r="C624" s="82"/>
    </row>
    <row r="625" spans="3:3">
      <c r="C625" s="82"/>
    </row>
    <row r="626" spans="3:3">
      <c r="C626" s="82"/>
    </row>
    <row r="627" spans="3:3">
      <c r="C627" s="82"/>
    </row>
    <row r="628" spans="3:3">
      <c r="C628" s="82"/>
    </row>
    <row r="629" spans="3:3">
      <c r="C629" s="82"/>
    </row>
    <row r="630" spans="3:3">
      <c r="C630" s="82"/>
    </row>
    <row r="631" spans="3:3">
      <c r="C631" s="82"/>
    </row>
    <row r="632" spans="3:3">
      <c r="C632" s="82"/>
    </row>
    <row r="633" spans="3:3">
      <c r="C633" s="82"/>
    </row>
    <row r="634" spans="3:3">
      <c r="C634" s="82"/>
    </row>
    <row r="635" spans="3:3">
      <c r="C635" s="82"/>
    </row>
    <row r="636" spans="3:3">
      <c r="C636" s="82"/>
    </row>
    <row r="637" spans="3:3">
      <c r="C637" s="82"/>
    </row>
    <row r="638" spans="3:3">
      <c r="C638" s="82"/>
    </row>
    <row r="639" spans="3:3">
      <c r="C639" s="82"/>
    </row>
    <row r="640" spans="3:3">
      <c r="C640" s="82"/>
    </row>
    <row r="641" spans="3:3">
      <c r="C641" s="82"/>
    </row>
    <row r="642" spans="3:3">
      <c r="C642" s="82"/>
    </row>
    <row r="643" spans="3:3">
      <c r="C643" s="82"/>
    </row>
    <row r="644" spans="3:3">
      <c r="C644" s="82"/>
    </row>
    <row r="645" spans="3:3">
      <c r="C645" s="82"/>
    </row>
    <row r="646" spans="3:3">
      <c r="C646" s="82"/>
    </row>
    <row r="647" spans="3:3">
      <c r="C647" s="82"/>
    </row>
    <row r="648" spans="3:3">
      <c r="C648" s="82"/>
    </row>
    <row r="649" spans="3:3">
      <c r="C649" s="82"/>
    </row>
    <row r="650" spans="3:3">
      <c r="C650" s="82"/>
    </row>
    <row r="651" spans="3:3">
      <c r="C651" s="82"/>
    </row>
    <row r="652" spans="3:3">
      <c r="C652" s="82"/>
    </row>
    <row r="653" spans="3:3">
      <c r="C653" s="82"/>
    </row>
    <row r="654" spans="3:3">
      <c r="C654" s="82"/>
    </row>
    <row r="655" spans="3:3">
      <c r="C655" s="82"/>
    </row>
    <row r="656" spans="3:3">
      <c r="C656" s="82"/>
    </row>
    <row r="657" spans="3:3">
      <c r="C657" s="82"/>
    </row>
    <row r="658" spans="3:3">
      <c r="C658" s="82"/>
    </row>
    <row r="659" spans="3:3">
      <c r="C659" s="82"/>
    </row>
    <row r="660" spans="3:3">
      <c r="C660" s="82"/>
    </row>
    <row r="661" spans="3:3">
      <c r="C661" s="82"/>
    </row>
    <row r="662" spans="3:3">
      <c r="C662" s="82"/>
    </row>
    <row r="663" spans="3:3">
      <c r="C663" s="82"/>
    </row>
    <row r="664" spans="3:3">
      <c r="C664" s="82"/>
    </row>
    <row r="665" spans="3:3">
      <c r="C665" s="82"/>
    </row>
    <row r="666" spans="3:3">
      <c r="C666" s="82"/>
    </row>
    <row r="667" spans="3:3">
      <c r="C667" s="82"/>
    </row>
    <row r="668" spans="3:3">
      <c r="C668" s="82"/>
    </row>
    <row r="669" spans="3:3">
      <c r="C669" s="82"/>
    </row>
    <row r="670" spans="3:3">
      <c r="C670" s="82"/>
    </row>
    <row r="671" spans="3:3">
      <c r="C671" s="82"/>
    </row>
    <row r="672" spans="3:3">
      <c r="C672" s="82"/>
    </row>
    <row r="673" spans="3:3">
      <c r="C673" s="82"/>
    </row>
    <row r="674" spans="3:3">
      <c r="C674" s="82"/>
    </row>
    <row r="675" spans="3:3">
      <c r="C675" s="82"/>
    </row>
    <row r="676" spans="3:3">
      <c r="C676" s="82"/>
    </row>
    <row r="677" spans="3:3">
      <c r="C677" s="82"/>
    </row>
    <row r="678" spans="3:3">
      <c r="C678" s="82"/>
    </row>
    <row r="679" spans="3:3">
      <c r="C679" s="82"/>
    </row>
    <row r="680" spans="3:3">
      <c r="C680" s="82"/>
    </row>
    <row r="681" spans="3:3">
      <c r="C681" s="82"/>
    </row>
    <row r="682" spans="3:3">
      <c r="C682" s="82"/>
    </row>
    <row r="683" spans="3:3">
      <c r="C683" s="82"/>
    </row>
    <row r="684" spans="3:3">
      <c r="C684" s="82"/>
    </row>
    <row r="685" spans="3:3">
      <c r="C685" s="82"/>
    </row>
    <row r="686" spans="3:3">
      <c r="C686" s="82"/>
    </row>
    <row r="687" spans="3:3">
      <c r="C687" s="82"/>
    </row>
    <row r="688" spans="3:3">
      <c r="C688" s="82"/>
    </row>
    <row r="689" spans="3:3">
      <c r="C689" s="82"/>
    </row>
    <row r="690" spans="3:3">
      <c r="C690" s="82"/>
    </row>
    <row r="691" spans="3:3">
      <c r="C691" s="82"/>
    </row>
    <row r="692" spans="3:3">
      <c r="C692" s="82"/>
    </row>
    <row r="693" spans="3:3">
      <c r="C693" s="82"/>
    </row>
    <row r="694" spans="3:3">
      <c r="C694" s="82"/>
    </row>
    <row r="695" spans="3:3">
      <c r="C695" s="82"/>
    </row>
    <row r="696" spans="3:3">
      <c r="C696" s="82"/>
    </row>
    <row r="697" spans="3:3">
      <c r="C697" s="82"/>
    </row>
    <row r="698" spans="3:3">
      <c r="C698" s="82"/>
    </row>
    <row r="699" spans="3:3">
      <c r="C699" s="82"/>
    </row>
    <row r="700" spans="3:3">
      <c r="C700" s="82"/>
    </row>
    <row r="701" spans="3:3">
      <c r="C701" s="82"/>
    </row>
    <row r="702" spans="3:3">
      <c r="C702" s="82"/>
    </row>
    <row r="703" spans="3:3">
      <c r="C703" s="82"/>
    </row>
    <row r="704" spans="3:3">
      <c r="C704" s="82"/>
    </row>
    <row r="705" spans="3:3">
      <c r="C705" s="82"/>
    </row>
    <row r="706" spans="3:3">
      <c r="C706" s="82"/>
    </row>
    <row r="707" spans="3:3">
      <c r="C707" s="82"/>
    </row>
    <row r="708" spans="3:3">
      <c r="C708" s="82"/>
    </row>
    <row r="709" spans="3:3">
      <c r="C709" s="82"/>
    </row>
    <row r="710" spans="3:3">
      <c r="C710" s="82"/>
    </row>
    <row r="711" spans="3:3">
      <c r="C711" s="82"/>
    </row>
    <row r="712" spans="3:3">
      <c r="C712" s="82"/>
    </row>
    <row r="713" spans="3:3">
      <c r="C713" s="82"/>
    </row>
    <row r="714" spans="3:3">
      <c r="C714" s="82"/>
    </row>
    <row r="715" spans="3:3">
      <c r="C715" s="82"/>
    </row>
    <row r="716" spans="3:3">
      <c r="C716" s="82"/>
    </row>
    <row r="717" spans="3:3">
      <c r="C717" s="82"/>
    </row>
    <row r="718" spans="3:3">
      <c r="C718" s="82"/>
    </row>
    <row r="719" spans="3:3">
      <c r="C719" s="82"/>
    </row>
    <row r="720" spans="3:3">
      <c r="C720" s="82"/>
    </row>
    <row r="721" spans="3:3">
      <c r="C721" s="82"/>
    </row>
    <row r="722" spans="3:3">
      <c r="C722" s="82"/>
    </row>
    <row r="723" spans="3:3">
      <c r="C723" s="82"/>
    </row>
    <row r="724" spans="3:3">
      <c r="C724" s="82"/>
    </row>
    <row r="725" spans="3:3">
      <c r="C725" s="82"/>
    </row>
    <row r="726" spans="3:3">
      <c r="C726" s="82"/>
    </row>
    <row r="727" spans="3:3">
      <c r="C727" s="82"/>
    </row>
    <row r="728" spans="3:3">
      <c r="C728" s="82"/>
    </row>
    <row r="729" spans="3:3">
      <c r="C729" s="82"/>
    </row>
    <row r="730" spans="3:3">
      <c r="C730" s="82"/>
    </row>
    <row r="731" spans="3:3">
      <c r="C731" s="82"/>
    </row>
    <row r="732" spans="3:3">
      <c r="C732" s="82"/>
    </row>
    <row r="733" spans="3:3">
      <c r="C733" s="82"/>
    </row>
    <row r="734" spans="3:3">
      <c r="C734" s="82"/>
    </row>
    <row r="735" spans="3:3">
      <c r="C735" s="82"/>
    </row>
    <row r="736" spans="3:3">
      <c r="C736" s="82"/>
    </row>
    <row r="737" spans="3:3">
      <c r="C737" s="82"/>
    </row>
    <row r="738" spans="3:3">
      <c r="C738" s="82"/>
    </row>
    <row r="739" spans="3:3">
      <c r="C739" s="82"/>
    </row>
    <row r="740" spans="3:3">
      <c r="C740" s="82"/>
    </row>
    <row r="741" spans="3:3">
      <c r="C741" s="82"/>
    </row>
    <row r="742" spans="3:3">
      <c r="C742" s="82"/>
    </row>
    <row r="743" spans="3:3">
      <c r="C743" s="82"/>
    </row>
    <row r="744" spans="3:3">
      <c r="C744" s="82"/>
    </row>
    <row r="745" spans="3:3">
      <c r="C745" s="82"/>
    </row>
    <row r="746" spans="3:3">
      <c r="C746" s="82"/>
    </row>
    <row r="747" spans="3:3">
      <c r="C747" s="82"/>
    </row>
    <row r="748" spans="3:3">
      <c r="C748" s="82"/>
    </row>
    <row r="749" spans="3:3">
      <c r="C749" s="82"/>
    </row>
    <row r="750" spans="3:3">
      <c r="C750" s="82"/>
    </row>
    <row r="751" spans="3:3">
      <c r="C751" s="82"/>
    </row>
    <row r="752" spans="3:3">
      <c r="C752" s="82"/>
    </row>
    <row r="753" spans="3:3">
      <c r="C753" s="82"/>
    </row>
    <row r="754" spans="3:3">
      <c r="C754" s="82"/>
    </row>
    <row r="755" spans="3:3">
      <c r="C755" s="82"/>
    </row>
    <row r="756" spans="3:3">
      <c r="C756" s="82"/>
    </row>
    <row r="757" spans="3:3">
      <c r="C757" s="82"/>
    </row>
    <row r="758" spans="3:3">
      <c r="C758" s="82"/>
    </row>
    <row r="759" spans="3:3">
      <c r="C759" s="82"/>
    </row>
    <row r="760" spans="3:3">
      <c r="C760" s="82"/>
    </row>
    <row r="761" spans="3:3">
      <c r="C761" s="82"/>
    </row>
    <row r="762" spans="3:3">
      <c r="C762" s="82"/>
    </row>
    <row r="763" spans="3:3">
      <c r="C763" s="82"/>
    </row>
    <row r="764" spans="3:3">
      <c r="C764" s="82"/>
    </row>
    <row r="765" spans="3:3">
      <c r="C765" s="82"/>
    </row>
    <row r="766" spans="3:3">
      <c r="C766" s="82"/>
    </row>
    <row r="767" spans="3:3">
      <c r="C767" s="82"/>
    </row>
    <row r="768" spans="3:3">
      <c r="C768" s="82"/>
    </row>
    <row r="769" spans="3:3">
      <c r="C769" s="82"/>
    </row>
    <row r="770" spans="3:3">
      <c r="C770" s="82"/>
    </row>
    <row r="771" spans="3:3">
      <c r="C771" s="82"/>
    </row>
    <row r="772" spans="3:3">
      <c r="C772" s="82"/>
    </row>
    <row r="773" spans="3:3">
      <c r="C773" s="82"/>
    </row>
    <row r="774" spans="3:3">
      <c r="C774" s="82"/>
    </row>
    <row r="775" spans="3:3">
      <c r="C775" s="82"/>
    </row>
    <row r="776" spans="3:3">
      <c r="C776" s="82"/>
    </row>
    <row r="777" spans="3:3">
      <c r="C777" s="82"/>
    </row>
    <row r="778" spans="3:3">
      <c r="C778" s="82"/>
    </row>
    <row r="779" spans="3:3">
      <c r="C779" s="82"/>
    </row>
    <row r="780" spans="3:3">
      <c r="C780" s="82"/>
    </row>
    <row r="781" spans="3:3">
      <c r="C781" s="82"/>
    </row>
    <row r="782" spans="3:3">
      <c r="C782" s="82"/>
    </row>
    <row r="783" spans="3:3">
      <c r="C783" s="82"/>
    </row>
    <row r="784" spans="3:3">
      <c r="C784" s="82"/>
    </row>
    <row r="785" spans="3:3">
      <c r="C785" s="82"/>
    </row>
    <row r="786" spans="3:3">
      <c r="C786" s="82"/>
    </row>
    <row r="787" spans="3:3">
      <c r="C787" s="82"/>
    </row>
    <row r="788" spans="3:3">
      <c r="C788" s="82"/>
    </row>
    <row r="789" spans="3:3">
      <c r="C789" s="82"/>
    </row>
    <row r="790" spans="3:3">
      <c r="C790" s="82"/>
    </row>
    <row r="791" spans="3:3">
      <c r="C791" s="82"/>
    </row>
    <row r="792" spans="3:3">
      <c r="C792" s="82"/>
    </row>
    <row r="793" spans="3:3">
      <c r="C793" s="82"/>
    </row>
    <row r="794" spans="3:3">
      <c r="C794" s="82"/>
    </row>
    <row r="795" spans="3:3">
      <c r="C795" s="82"/>
    </row>
    <row r="796" spans="3:3">
      <c r="C796" s="82"/>
    </row>
    <row r="797" spans="3:3">
      <c r="C797" s="82"/>
    </row>
    <row r="798" spans="3:3">
      <c r="C798" s="82"/>
    </row>
    <row r="799" spans="3:3">
      <c r="C799" s="82"/>
    </row>
    <row r="800" spans="3:3">
      <c r="C800" s="82"/>
    </row>
    <row r="801" spans="3:3">
      <c r="C801" s="82"/>
    </row>
    <row r="802" spans="3:3">
      <c r="C802" s="82"/>
    </row>
    <row r="803" spans="3:3">
      <c r="C803" s="82"/>
    </row>
    <row r="804" spans="3:3">
      <c r="C804" s="82"/>
    </row>
    <row r="805" spans="3:3">
      <c r="C805" s="82"/>
    </row>
    <row r="806" spans="3:3">
      <c r="C806" s="82"/>
    </row>
    <row r="807" spans="3:3">
      <c r="C807" s="82"/>
    </row>
    <row r="808" spans="3:3">
      <c r="C808" s="82"/>
    </row>
    <row r="809" spans="3:3">
      <c r="C809" s="82"/>
    </row>
    <row r="810" spans="3:3">
      <c r="C810" s="82"/>
    </row>
    <row r="811" spans="3:3">
      <c r="C811" s="82"/>
    </row>
    <row r="812" spans="3:3">
      <c r="C812" s="82"/>
    </row>
    <row r="813" spans="3:3">
      <c r="C813" s="82"/>
    </row>
    <row r="814" spans="3:3">
      <c r="C814" s="82"/>
    </row>
    <row r="815" spans="3:3">
      <c r="C815" s="82"/>
    </row>
    <row r="816" spans="3:3">
      <c r="C816" s="82"/>
    </row>
    <row r="817" spans="3:3">
      <c r="C817" s="82"/>
    </row>
    <row r="818" spans="3:3">
      <c r="C818" s="82"/>
    </row>
    <row r="819" spans="3:3">
      <c r="C819" s="82"/>
    </row>
    <row r="820" spans="3:3">
      <c r="C820" s="82"/>
    </row>
    <row r="821" spans="3:3">
      <c r="C821" s="82"/>
    </row>
    <row r="822" spans="3:3">
      <c r="C822" s="82"/>
    </row>
    <row r="823" spans="3:3">
      <c r="C823" s="82"/>
    </row>
    <row r="824" spans="3:3">
      <c r="C824" s="82"/>
    </row>
    <row r="825" spans="3:3">
      <c r="C825" s="82"/>
    </row>
    <row r="826" spans="3:3">
      <c r="C826" s="82"/>
    </row>
    <row r="827" spans="3:3">
      <c r="C827" s="82"/>
    </row>
    <row r="828" spans="3:3">
      <c r="C828" s="82"/>
    </row>
    <row r="829" spans="3:3">
      <c r="C829" s="82"/>
    </row>
    <row r="830" spans="3:3">
      <c r="C830" s="82"/>
    </row>
    <row r="831" spans="3:3">
      <c r="C831" s="82"/>
    </row>
    <row r="832" spans="3:3">
      <c r="C832" s="82"/>
    </row>
    <row r="833" spans="3:3">
      <c r="C833" s="82"/>
    </row>
    <row r="834" spans="3:3">
      <c r="C834" s="82"/>
    </row>
    <row r="835" spans="3:3">
      <c r="C835" s="82"/>
    </row>
    <row r="836" spans="3:3">
      <c r="C836" s="82"/>
    </row>
    <row r="837" spans="3:3">
      <c r="C837" s="82"/>
    </row>
    <row r="838" spans="3:3">
      <c r="C838" s="82"/>
    </row>
    <row r="839" spans="3:3">
      <c r="C839" s="82"/>
    </row>
    <row r="840" spans="3:3">
      <c r="C840" s="82"/>
    </row>
    <row r="841" spans="3:3">
      <c r="C841" s="82"/>
    </row>
    <row r="842" spans="3:3">
      <c r="C842" s="82"/>
    </row>
    <row r="843" spans="3:3">
      <c r="C843" s="82"/>
    </row>
    <row r="844" spans="3:3">
      <c r="C844" s="82"/>
    </row>
    <row r="845" spans="3:3">
      <c r="C845" s="82"/>
    </row>
    <row r="846" spans="3:3">
      <c r="C846" s="82"/>
    </row>
    <row r="847" spans="3:3">
      <c r="C847" s="82"/>
    </row>
    <row r="848" spans="3:3">
      <c r="C848" s="82"/>
    </row>
    <row r="849" spans="3:3">
      <c r="C849" s="82"/>
    </row>
  </sheetData>
  <mergeCells count="100">
    <mergeCell ref="D26:E26"/>
    <mergeCell ref="F26:J26"/>
    <mergeCell ref="K26:M26"/>
    <mergeCell ref="P26:Q26"/>
    <mergeCell ref="D24:E24"/>
    <mergeCell ref="F24:J24"/>
    <mergeCell ref="K24:M24"/>
    <mergeCell ref="P24:Q24"/>
    <mergeCell ref="D25:E25"/>
    <mergeCell ref="F25:J25"/>
    <mergeCell ref="K25:M25"/>
    <mergeCell ref="P25:Q25"/>
    <mergeCell ref="D22:E22"/>
    <mergeCell ref="F22:J22"/>
    <mergeCell ref="K22:M22"/>
    <mergeCell ref="P22:Q22"/>
    <mergeCell ref="D23:E23"/>
    <mergeCell ref="F23:J23"/>
    <mergeCell ref="K23:M23"/>
    <mergeCell ref="P23:Q23"/>
    <mergeCell ref="D20:E20"/>
    <mergeCell ref="F20:J20"/>
    <mergeCell ref="K20:M20"/>
    <mergeCell ref="P20:Q20"/>
    <mergeCell ref="D21:E21"/>
    <mergeCell ref="F21:J21"/>
    <mergeCell ref="K21:M21"/>
    <mergeCell ref="P21:Q21"/>
    <mergeCell ref="D18:E18"/>
    <mergeCell ref="F18:J18"/>
    <mergeCell ref="K18:M18"/>
    <mergeCell ref="P18:Q18"/>
    <mergeCell ref="D19:E19"/>
    <mergeCell ref="F19:J19"/>
    <mergeCell ref="K19:M19"/>
    <mergeCell ref="P19:Q19"/>
    <mergeCell ref="D16:E16"/>
    <mergeCell ref="F16:J16"/>
    <mergeCell ref="K16:M16"/>
    <mergeCell ref="P16:Q16"/>
    <mergeCell ref="D17:E17"/>
    <mergeCell ref="F17:J17"/>
    <mergeCell ref="K17:M17"/>
    <mergeCell ref="P17:Q17"/>
    <mergeCell ref="D14:E14"/>
    <mergeCell ref="F14:J14"/>
    <mergeCell ref="K14:M14"/>
    <mergeCell ref="P14:Q14"/>
    <mergeCell ref="D15:E15"/>
    <mergeCell ref="F15:J15"/>
    <mergeCell ref="K15:M15"/>
    <mergeCell ref="P15:Q15"/>
    <mergeCell ref="D12:E12"/>
    <mergeCell ref="F12:J12"/>
    <mergeCell ref="K12:M12"/>
    <mergeCell ref="P12:Q12"/>
    <mergeCell ref="D13:E13"/>
    <mergeCell ref="F13:J13"/>
    <mergeCell ref="K13:M13"/>
    <mergeCell ref="P13:Q13"/>
    <mergeCell ref="D10:E10"/>
    <mergeCell ref="F10:J10"/>
    <mergeCell ref="K10:M10"/>
    <mergeCell ref="P10:Q10"/>
    <mergeCell ref="D11:E11"/>
    <mergeCell ref="F11:J11"/>
    <mergeCell ref="K11:M11"/>
    <mergeCell ref="P11:Q11"/>
    <mergeCell ref="D8:E8"/>
    <mergeCell ref="F8:J8"/>
    <mergeCell ref="K8:M8"/>
    <mergeCell ref="P8:Q8"/>
    <mergeCell ref="D9:E9"/>
    <mergeCell ref="F9:J9"/>
    <mergeCell ref="K9:M9"/>
    <mergeCell ref="P9:Q9"/>
    <mergeCell ref="D6:E6"/>
    <mergeCell ref="F6:J6"/>
    <mergeCell ref="K6:M6"/>
    <mergeCell ref="P6:Q6"/>
    <mergeCell ref="D7:E7"/>
    <mergeCell ref="F7:J7"/>
    <mergeCell ref="K7:M7"/>
    <mergeCell ref="P7:Q7"/>
    <mergeCell ref="D4:E4"/>
    <mergeCell ref="F4:J4"/>
    <mergeCell ref="K4:M4"/>
    <mergeCell ref="P4:Q4"/>
    <mergeCell ref="D5:E5"/>
    <mergeCell ref="F5:J5"/>
    <mergeCell ref="K5:M5"/>
    <mergeCell ref="P5:Q5"/>
    <mergeCell ref="A1:Q1"/>
    <mergeCell ref="F2:J2"/>
    <mergeCell ref="K2:M2"/>
    <mergeCell ref="P2:Q2"/>
    <mergeCell ref="D3:E3"/>
    <mergeCell ref="F3:J3"/>
    <mergeCell ref="K3:M3"/>
    <mergeCell ref="P3:Q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Q364"/>
  <sheetViews>
    <sheetView tabSelected="1" topLeftCell="A17" workbookViewId="0">
      <selection activeCell="T22" sqref="T22"/>
    </sheetView>
  </sheetViews>
  <sheetFormatPr defaultColWidth="9.140625" defaultRowHeight="12.75"/>
  <cols>
    <col min="1" max="1" width="2.7109375" style="41" customWidth="1"/>
    <col min="2" max="2" width="0.85546875" style="41" customWidth="1"/>
    <col min="3" max="3" width="6.85546875" style="10" customWidth="1"/>
    <col min="4" max="5" width="9.140625" style="41" hidden="1" customWidth="1"/>
    <col min="6" max="7" width="9.140625" style="41"/>
    <col min="8" max="8" width="18.42578125" style="41" customWidth="1"/>
    <col min="9" max="9" width="0.140625" style="41" customWidth="1"/>
    <col min="10" max="10" width="9.140625" style="41" hidden="1" customWidth="1"/>
    <col min="11" max="11" width="9.140625" style="41"/>
    <col min="12" max="12" width="8.5703125" style="41" customWidth="1"/>
    <col min="13" max="13" width="0.85546875" style="41" customWidth="1"/>
    <col min="14" max="14" width="22.42578125" style="41" customWidth="1"/>
    <col min="15" max="15" width="15.85546875" style="41" customWidth="1"/>
    <col min="16" max="16" width="9.140625" style="41"/>
    <col min="17" max="17" width="8.85546875" style="41" customWidth="1"/>
    <col min="18" max="18" width="15.85546875" style="41" customWidth="1"/>
    <col min="19" max="16384" width="9.140625" style="41"/>
  </cols>
  <sheetData>
    <row r="1" spans="3:17" ht="23.25" customHeight="1">
      <c r="D1" s="145"/>
      <c r="E1" s="145"/>
      <c r="F1" s="145"/>
      <c r="G1" s="145"/>
      <c r="H1" s="145"/>
      <c r="I1" s="145"/>
      <c r="J1" s="145"/>
      <c r="K1" s="153"/>
      <c r="L1" s="153"/>
      <c r="M1" s="153"/>
      <c r="N1" s="153"/>
      <c r="O1" s="153"/>
      <c r="P1" s="153"/>
      <c r="Q1" s="154"/>
    </row>
    <row r="2" spans="3:17" ht="21.75" customHeight="1">
      <c r="D2" s="139" t="s">
        <v>1600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3:17" ht="72" customHeight="1">
      <c r="C3" s="24" t="s">
        <v>297</v>
      </c>
      <c r="D3" s="67"/>
      <c r="F3" s="156" t="s">
        <v>669</v>
      </c>
      <c r="G3" s="155"/>
      <c r="H3" s="155"/>
      <c r="I3" s="155"/>
      <c r="J3" s="157"/>
      <c r="K3" s="158" t="s">
        <v>670</v>
      </c>
      <c r="L3" s="159"/>
      <c r="M3" s="160"/>
      <c r="N3" s="25" t="s">
        <v>671</v>
      </c>
      <c r="O3" s="26" t="s">
        <v>672</v>
      </c>
      <c r="P3" s="158" t="s">
        <v>79</v>
      </c>
      <c r="Q3" s="161"/>
    </row>
    <row r="4" spans="3:17" s="69" customFormat="1" ht="14.25" customHeight="1">
      <c r="C4" s="40">
        <v>1</v>
      </c>
      <c r="D4" s="162"/>
      <c r="E4" s="163"/>
      <c r="F4" s="164">
        <v>2</v>
      </c>
      <c r="G4" s="162"/>
      <c r="H4" s="162"/>
      <c r="I4" s="162"/>
      <c r="J4" s="165"/>
      <c r="K4" s="164">
        <v>3</v>
      </c>
      <c r="L4" s="162"/>
      <c r="M4" s="163"/>
      <c r="N4" s="27">
        <v>4</v>
      </c>
      <c r="O4" s="68">
        <v>5</v>
      </c>
      <c r="P4" s="164">
        <v>6</v>
      </c>
      <c r="Q4" s="166"/>
    </row>
    <row r="5" spans="3:17" ht="31.5" customHeight="1">
      <c r="C5" s="10">
        <v>1</v>
      </c>
      <c r="D5" s="96"/>
      <c r="E5" s="96"/>
      <c r="F5" s="97" t="s">
        <v>766</v>
      </c>
      <c r="G5" s="98"/>
      <c r="H5" s="98"/>
      <c r="I5" s="98"/>
      <c r="J5" s="98"/>
      <c r="K5" s="93">
        <v>45000</v>
      </c>
      <c r="L5" s="108"/>
      <c r="M5" s="109"/>
      <c r="N5" s="1" t="s">
        <v>924</v>
      </c>
      <c r="O5" s="3" t="s">
        <v>155</v>
      </c>
      <c r="P5" s="93"/>
      <c r="Q5" s="94"/>
    </row>
    <row r="6" spans="3:17" ht="31.5" customHeight="1">
      <c r="C6" s="10">
        <v>2</v>
      </c>
      <c r="D6" s="96"/>
      <c r="E6" s="96"/>
      <c r="F6" s="97" t="s">
        <v>914</v>
      </c>
      <c r="G6" s="98"/>
      <c r="H6" s="98"/>
      <c r="I6" s="98"/>
      <c r="J6" s="98"/>
      <c r="K6" s="93">
        <v>26160</v>
      </c>
      <c r="L6" s="108"/>
      <c r="M6" s="109"/>
      <c r="N6" s="1" t="s">
        <v>923</v>
      </c>
      <c r="O6" s="3" t="s">
        <v>155</v>
      </c>
      <c r="P6" s="93"/>
      <c r="Q6" s="94"/>
    </row>
    <row r="7" spans="3:17" ht="39" customHeight="1">
      <c r="C7" s="10">
        <v>3</v>
      </c>
      <c r="D7" s="96"/>
      <c r="E7" s="96"/>
      <c r="F7" s="97" t="s">
        <v>915</v>
      </c>
      <c r="G7" s="98"/>
      <c r="H7" s="98"/>
      <c r="I7" s="98"/>
      <c r="J7" s="98"/>
      <c r="K7" s="93">
        <v>21000</v>
      </c>
      <c r="L7" s="108"/>
      <c r="M7" s="109"/>
      <c r="N7" s="1" t="s">
        <v>1469</v>
      </c>
      <c r="O7" s="3" t="s">
        <v>155</v>
      </c>
      <c r="P7" s="93"/>
      <c r="Q7" s="94"/>
    </row>
    <row r="8" spans="3:17" ht="35.25" customHeight="1">
      <c r="C8" s="10">
        <v>4</v>
      </c>
      <c r="D8" s="96"/>
      <c r="E8" s="96"/>
      <c r="F8" s="97" t="s">
        <v>915</v>
      </c>
      <c r="G8" s="98"/>
      <c r="H8" s="98"/>
      <c r="I8" s="98"/>
      <c r="J8" s="98"/>
      <c r="K8" s="93">
        <v>28560</v>
      </c>
      <c r="L8" s="108"/>
      <c r="M8" s="109"/>
      <c r="N8" s="1" t="s">
        <v>1469</v>
      </c>
      <c r="O8" s="3" t="s">
        <v>155</v>
      </c>
      <c r="P8" s="93"/>
      <c r="Q8" s="94"/>
    </row>
    <row r="9" spans="3:17" ht="31.5" customHeight="1">
      <c r="C9" s="10">
        <v>5</v>
      </c>
      <c r="D9" s="96"/>
      <c r="E9" s="96"/>
      <c r="F9" s="97" t="s">
        <v>916</v>
      </c>
      <c r="G9" s="98"/>
      <c r="H9" s="98"/>
      <c r="I9" s="98"/>
      <c r="J9" s="98"/>
      <c r="K9" s="93">
        <v>97468</v>
      </c>
      <c r="L9" s="108"/>
      <c r="M9" s="109"/>
      <c r="N9" s="1" t="s">
        <v>923</v>
      </c>
      <c r="O9" s="3" t="s">
        <v>155</v>
      </c>
      <c r="P9" s="93"/>
      <c r="Q9" s="94"/>
    </row>
    <row r="10" spans="3:17" ht="46.5" customHeight="1">
      <c r="C10" s="10">
        <v>6</v>
      </c>
      <c r="D10" s="96"/>
      <c r="E10" s="96"/>
      <c r="F10" s="97" t="s">
        <v>917</v>
      </c>
      <c r="G10" s="98"/>
      <c r="H10" s="98"/>
      <c r="I10" s="98"/>
      <c r="J10" s="98"/>
      <c r="K10" s="93">
        <v>32250</v>
      </c>
      <c r="L10" s="108"/>
      <c r="M10" s="109"/>
      <c r="N10" s="1" t="s">
        <v>1468</v>
      </c>
      <c r="O10" s="3" t="s">
        <v>155</v>
      </c>
      <c r="P10" s="93"/>
      <c r="Q10" s="94"/>
    </row>
    <row r="11" spans="3:17" ht="40.5" customHeight="1">
      <c r="C11" s="10">
        <v>7</v>
      </c>
      <c r="D11" s="96"/>
      <c r="E11" s="96"/>
      <c r="F11" s="97" t="s">
        <v>918</v>
      </c>
      <c r="G11" s="98"/>
      <c r="H11" s="98"/>
      <c r="I11" s="98"/>
      <c r="J11" s="98"/>
      <c r="K11" s="93">
        <v>11000</v>
      </c>
      <c r="L11" s="108"/>
      <c r="M11" s="109"/>
      <c r="N11" s="1" t="s">
        <v>1469</v>
      </c>
      <c r="O11" s="3" t="s">
        <v>155</v>
      </c>
      <c r="P11" s="93"/>
      <c r="Q11" s="94"/>
    </row>
    <row r="12" spans="3:17" ht="42.75" customHeight="1">
      <c r="C12" s="10">
        <v>8</v>
      </c>
      <c r="D12" s="96"/>
      <c r="E12" s="96"/>
      <c r="F12" s="97" t="s">
        <v>919</v>
      </c>
      <c r="G12" s="98"/>
      <c r="H12" s="98"/>
      <c r="I12" s="98"/>
      <c r="J12" s="98"/>
      <c r="K12" s="93">
        <v>135265</v>
      </c>
      <c r="L12" s="108"/>
      <c r="M12" s="109"/>
      <c r="N12" s="1" t="s">
        <v>1468</v>
      </c>
      <c r="O12" s="3" t="s">
        <v>155</v>
      </c>
      <c r="P12" s="93"/>
      <c r="Q12" s="94"/>
    </row>
    <row r="13" spans="3:17" ht="39" customHeight="1">
      <c r="C13" s="10">
        <v>9</v>
      </c>
      <c r="D13" s="96"/>
      <c r="E13" s="96"/>
      <c r="F13" s="97" t="s">
        <v>919</v>
      </c>
      <c r="G13" s="98"/>
      <c r="H13" s="98"/>
      <c r="I13" s="98"/>
      <c r="J13" s="98"/>
      <c r="K13" s="93">
        <v>32206</v>
      </c>
      <c r="L13" s="108"/>
      <c r="M13" s="109"/>
      <c r="N13" s="1" t="s">
        <v>1469</v>
      </c>
      <c r="O13" s="3" t="s">
        <v>155</v>
      </c>
      <c r="P13" s="93"/>
      <c r="Q13" s="94"/>
    </row>
    <row r="14" spans="3:17" ht="31.5" customHeight="1">
      <c r="C14" s="10">
        <v>10</v>
      </c>
      <c r="D14" s="96"/>
      <c r="E14" s="96"/>
      <c r="F14" s="97" t="s">
        <v>815</v>
      </c>
      <c r="G14" s="98"/>
      <c r="H14" s="98"/>
      <c r="I14" s="98"/>
      <c r="J14" s="98"/>
      <c r="K14" s="93">
        <v>814974.21</v>
      </c>
      <c r="L14" s="108"/>
      <c r="M14" s="109"/>
      <c r="N14" s="1" t="s">
        <v>1394</v>
      </c>
      <c r="O14" s="3" t="s">
        <v>155</v>
      </c>
      <c r="P14" s="93"/>
      <c r="Q14" s="94"/>
    </row>
    <row r="15" spans="3:17" ht="31.5" customHeight="1">
      <c r="C15" s="10">
        <v>11</v>
      </c>
      <c r="D15" s="96"/>
      <c r="E15" s="96"/>
      <c r="F15" s="97" t="s">
        <v>920</v>
      </c>
      <c r="G15" s="98"/>
      <c r="H15" s="98"/>
      <c r="I15" s="98"/>
      <c r="J15" s="98"/>
      <c r="K15" s="93">
        <v>22361</v>
      </c>
      <c r="L15" s="108"/>
      <c r="M15" s="109"/>
      <c r="N15" s="1" t="s">
        <v>925</v>
      </c>
      <c r="O15" s="3" t="s">
        <v>155</v>
      </c>
      <c r="P15" s="93"/>
      <c r="Q15" s="94"/>
    </row>
    <row r="16" spans="3:17" ht="35.25" customHeight="1">
      <c r="C16" s="10">
        <v>12</v>
      </c>
      <c r="D16" s="96"/>
      <c r="E16" s="96"/>
      <c r="F16" s="97" t="s">
        <v>920</v>
      </c>
      <c r="G16" s="98"/>
      <c r="H16" s="98"/>
      <c r="I16" s="98"/>
      <c r="J16" s="98"/>
      <c r="K16" s="93">
        <v>21948</v>
      </c>
      <c r="L16" s="108"/>
      <c r="M16" s="109"/>
      <c r="N16" s="1" t="s">
        <v>1466</v>
      </c>
      <c r="O16" s="3" t="s">
        <v>155</v>
      </c>
      <c r="P16" s="93"/>
      <c r="Q16" s="94"/>
    </row>
    <row r="17" spans="3:17" ht="31.5" customHeight="1">
      <c r="C17" s="10">
        <v>13</v>
      </c>
      <c r="D17" s="96"/>
      <c r="E17" s="96"/>
      <c r="F17" s="97" t="s">
        <v>819</v>
      </c>
      <c r="G17" s="98"/>
      <c r="H17" s="98"/>
      <c r="I17" s="98"/>
      <c r="J17" s="98"/>
      <c r="K17" s="93">
        <v>33866</v>
      </c>
      <c r="L17" s="108"/>
      <c r="M17" s="109"/>
      <c r="N17" s="1" t="s">
        <v>925</v>
      </c>
      <c r="O17" s="3" t="s">
        <v>155</v>
      </c>
      <c r="P17" s="93"/>
      <c r="Q17" s="94"/>
    </row>
    <row r="18" spans="3:17" ht="35.25" customHeight="1">
      <c r="C18" s="10">
        <v>14</v>
      </c>
      <c r="D18" s="96"/>
      <c r="E18" s="96"/>
      <c r="F18" s="97" t="s">
        <v>679</v>
      </c>
      <c r="G18" s="98"/>
      <c r="H18" s="98"/>
      <c r="I18" s="98"/>
      <c r="J18" s="98"/>
      <c r="K18" s="93">
        <v>2890</v>
      </c>
      <c r="L18" s="108"/>
      <c r="M18" s="109"/>
      <c r="N18" s="1" t="s">
        <v>926</v>
      </c>
      <c r="O18" s="3" t="s">
        <v>155</v>
      </c>
      <c r="P18" s="93"/>
      <c r="Q18" s="94"/>
    </row>
    <row r="19" spans="3:17" ht="50.25" customHeight="1">
      <c r="C19" s="10">
        <v>15</v>
      </c>
      <c r="D19" s="96"/>
      <c r="E19" s="96"/>
      <c r="F19" s="97" t="s">
        <v>680</v>
      </c>
      <c r="G19" s="98"/>
      <c r="H19" s="98"/>
      <c r="I19" s="98"/>
      <c r="J19" s="98"/>
      <c r="K19" s="93" t="s">
        <v>927</v>
      </c>
      <c r="L19" s="108"/>
      <c r="M19" s="109"/>
      <c r="N19" s="1" t="s">
        <v>1402</v>
      </c>
      <c r="O19" s="3" t="s">
        <v>155</v>
      </c>
      <c r="P19" s="93"/>
      <c r="Q19" s="94"/>
    </row>
    <row r="20" spans="3:17" ht="35.25" customHeight="1">
      <c r="C20" s="10">
        <v>16</v>
      </c>
      <c r="D20" s="96"/>
      <c r="E20" s="96"/>
      <c r="F20" s="97" t="s">
        <v>1473</v>
      </c>
      <c r="G20" s="98"/>
      <c r="H20" s="98"/>
      <c r="I20" s="98"/>
      <c r="J20" s="98"/>
      <c r="K20" s="93" t="s">
        <v>928</v>
      </c>
      <c r="L20" s="108"/>
      <c r="M20" s="109"/>
      <c r="N20" s="1" t="s">
        <v>1466</v>
      </c>
      <c r="O20" s="3" t="s">
        <v>155</v>
      </c>
      <c r="P20" s="93"/>
      <c r="Q20" s="94"/>
    </row>
    <row r="21" spans="3:17" ht="35.25" customHeight="1">
      <c r="C21" s="10">
        <v>17</v>
      </c>
      <c r="D21" s="96"/>
      <c r="E21" s="96"/>
      <c r="F21" s="97" t="s">
        <v>1472</v>
      </c>
      <c r="G21" s="98"/>
      <c r="H21" s="98"/>
      <c r="I21" s="98"/>
      <c r="J21" s="98"/>
      <c r="K21" s="93" t="s">
        <v>928</v>
      </c>
      <c r="L21" s="108"/>
      <c r="M21" s="109"/>
      <c r="N21" s="1" t="s">
        <v>1635</v>
      </c>
      <c r="O21" s="3" t="s">
        <v>155</v>
      </c>
      <c r="P21" s="93"/>
      <c r="Q21" s="94"/>
    </row>
    <row r="22" spans="3:17" ht="35.25" customHeight="1">
      <c r="C22" s="10">
        <v>18</v>
      </c>
      <c r="D22" s="96"/>
      <c r="E22" s="96"/>
      <c r="F22" s="97" t="s">
        <v>681</v>
      </c>
      <c r="G22" s="98"/>
      <c r="H22" s="98"/>
      <c r="I22" s="98"/>
      <c r="J22" s="98"/>
      <c r="K22" s="93" t="s">
        <v>930</v>
      </c>
      <c r="L22" s="108"/>
      <c r="M22" s="109"/>
      <c r="N22" s="1" t="s">
        <v>929</v>
      </c>
      <c r="O22" s="3" t="s">
        <v>155</v>
      </c>
      <c r="P22" s="93"/>
      <c r="Q22" s="94"/>
    </row>
    <row r="23" spans="3:17" ht="35.25" customHeight="1">
      <c r="C23" s="10">
        <v>19</v>
      </c>
      <c r="D23" s="96"/>
      <c r="E23" s="96"/>
      <c r="F23" s="97" t="s">
        <v>682</v>
      </c>
      <c r="G23" s="98"/>
      <c r="H23" s="98"/>
      <c r="I23" s="98"/>
      <c r="J23" s="98"/>
      <c r="K23" s="93" t="s">
        <v>931</v>
      </c>
      <c r="L23" s="108"/>
      <c r="M23" s="109"/>
      <c r="N23" s="1" t="s">
        <v>1474</v>
      </c>
      <c r="O23" s="3" t="s">
        <v>155</v>
      </c>
      <c r="P23" s="93"/>
      <c r="Q23" s="94"/>
    </row>
    <row r="24" spans="3:17" ht="35.25" customHeight="1">
      <c r="C24" s="10">
        <v>20</v>
      </c>
      <c r="D24" s="96"/>
      <c r="E24" s="96"/>
      <c r="F24" s="97" t="s">
        <v>683</v>
      </c>
      <c r="G24" s="98"/>
      <c r="H24" s="98"/>
      <c r="I24" s="98"/>
      <c r="J24" s="98"/>
      <c r="K24" s="93" t="s">
        <v>932</v>
      </c>
      <c r="L24" s="108"/>
      <c r="M24" s="109"/>
      <c r="N24" s="1" t="s">
        <v>925</v>
      </c>
      <c r="O24" s="3" t="s">
        <v>155</v>
      </c>
      <c r="P24" s="93"/>
      <c r="Q24" s="94"/>
    </row>
    <row r="25" spans="3:17" ht="27.75" customHeight="1">
      <c r="C25" s="10">
        <v>21</v>
      </c>
      <c r="D25" s="96"/>
      <c r="E25" s="96"/>
      <c r="F25" s="97" t="s">
        <v>684</v>
      </c>
      <c r="G25" s="98"/>
      <c r="H25" s="98"/>
      <c r="I25" s="98"/>
      <c r="J25" s="98"/>
      <c r="K25" s="93" t="s">
        <v>933</v>
      </c>
      <c r="L25" s="108"/>
      <c r="M25" s="109"/>
      <c r="N25" s="1" t="s">
        <v>934</v>
      </c>
      <c r="O25" s="3" t="s">
        <v>155</v>
      </c>
      <c r="P25" s="93"/>
      <c r="Q25" s="94"/>
    </row>
    <row r="26" spans="3:17" ht="35.25" customHeight="1">
      <c r="C26" s="10">
        <v>22</v>
      </c>
      <c r="D26" s="96"/>
      <c r="E26" s="96"/>
      <c r="F26" s="97" t="s">
        <v>685</v>
      </c>
      <c r="G26" s="98"/>
      <c r="H26" s="98"/>
      <c r="I26" s="98"/>
      <c r="J26" s="98"/>
      <c r="K26" s="93" t="s">
        <v>935</v>
      </c>
      <c r="L26" s="108"/>
      <c r="M26" s="109"/>
      <c r="N26" s="1" t="s">
        <v>926</v>
      </c>
      <c r="O26" s="3" t="s">
        <v>155</v>
      </c>
      <c r="P26" s="93"/>
      <c r="Q26" s="94"/>
    </row>
    <row r="27" spans="3:17" ht="35.25" customHeight="1">
      <c r="C27" s="10">
        <v>23</v>
      </c>
      <c r="D27" s="96"/>
      <c r="E27" s="96"/>
      <c r="F27" s="97" t="s">
        <v>686</v>
      </c>
      <c r="G27" s="98"/>
      <c r="H27" s="98"/>
      <c r="I27" s="98"/>
      <c r="J27" s="98"/>
      <c r="K27" s="93" t="s">
        <v>936</v>
      </c>
      <c r="L27" s="108"/>
      <c r="M27" s="109"/>
      <c r="N27" s="1" t="s">
        <v>937</v>
      </c>
      <c r="O27" s="3" t="s">
        <v>155</v>
      </c>
      <c r="P27" s="93"/>
      <c r="Q27" s="94"/>
    </row>
    <row r="28" spans="3:17" ht="35.25" customHeight="1">
      <c r="C28" s="10">
        <v>24</v>
      </c>
      <c r="D28" s="96"/>
      <c r="E28" s="96"/>
      <c r="F28" s="97" t="s">
        <v>687</v>
      </c>
      <c r="G28" s="98"/>
      <c r="H28" s="98"/>
      <c r="I28" s="98"/>
      <c r="J28" s="98"/>
      <c r="K28" s="93" t="s">
        <v>938</v>
      </c>
      <c r="L28" s="108"/>
      <c r="M28" s="109"/>
      <c r="N28" s="1" t="s">
        <v>1466</v>
      </c>
      <c r="O28" s="3" t="s">
        <v>155</v>
      </c>
      <c r="P28" s="93"/>
      <c r="Q28" s="94"/>
    </row>
    <row r="29" spans="3:17" ht="35.25" customHeight="1">
      <c r="C29" s="10">
        <v>25</v>
      </c>
      <c r="D29" s="96"/>
      <c r="E29" s="96"/>
      <c r="F29" s="97" t="s">
        <v>688</v>
      </c>
      <c r="G29" s="98"/>
      <c r="H29" s="98"/>
      <c r="I29" s="98"/>
      <c r="J29" s="98"/>
      <c r="K29" s="93" t="s">
        <v>939</v>
      </c>
      <c r="L29" s="108"/>
      <c r="M29" s="109"/>
      <c r="N29" s="1" t="s">
        <v>940</v>
      </c>
      <c r="O29" s="3" t="s">
        <v>155</v>
      </c>
      <c r="P29" s="93"/>
      <c r="Q29" s="94"/>
    </row>
    <row r="30" spans="3:17" ht="35.25" customHeight="1">
      <c r="C30" s="10">
        <v>26</v>
      </c>
      <c r="D30" s="96"/>
      <c r="E30" s="96"/>
      <c r="F30" s="97" t="s">
        <v>689</v>
      </c>
      <c r="G30" s="98"/>
      <c r="H30" s="98"/>
      <c r="I30" s="98"/>
      <c r="J30" s="98"/>
      <c r="K30" s="93" t="s">
        <v>941</v>
      </c>
      <c r="L30" s="108"/>
      <c r="M30" s="109"/>
      <c r="N30" s="1" t="s">
        <v>942</v>
      </c>
      <c r="O30" s="3" t="s">
        <v>155</v>
      </c>
      <c r="P30" s="93"/>
      <c r="Q30" s="94"/>
    </row>
    <row r="31" spans="3:17" ht="35.25" customHeight="1">
      <c r="C31" s="10">
        <v>27</v>
      </c>
      <c r="D31" s="96"/>
      <c r="E31" s="96"/>
      <c r="F31" s="97" t="s">
        <v>690</v>
      </c>
      <c r="G31" s="98"/>
      <c r="H31" s="98"/>
      <c r="I31" s="98"/>
      <c r="J31" s="98"/>
      <c r="K31" s="93" t="s">
        <v>943</v>
      </c>
      <c r="L31" s="108"/>
      <c r="M31" s="109"/>
      <c r="N31" s="1" t="s">
        <v>1466</v>
      </c>
      <c r="O31" s="3" t="s">
        <v>155</v>
      </c>
      <c r="P31" s="93"/>
      <c r="Q31" s="94"/>
    </row>
    <row r="32" spans="3:17" ht="35.25" customHeight="1">
      <c r="C32" s="10">
        <v>28</v>
      </c>
      <c r="D32" s="96"/>
      <c r="E32" s="96"/>
      <c r="F32" s="97" t="s">
        <v>691</v>
      </c>
      <c r="G32" s="98"/>
      <c r="H32" s="98"/>
      <c r="I32" s="98"/>
      <c r="J32" s="98"/>
      <c r="K32" s="93" t="s">
        <v>945</v>
      </c>
      <c r="L32" s="108"/>
      <c r="M32" s="109"/>
      <c r="N32" s="1" t="s">
        <v>944</v>
      </c>
      <c r="O32" s="3" t="s">
        <v>155</v>
      </c>
      <c r="P32" s="93"/>
      <c r="Q32" s="94"/>
    </row>
    <row r="33" spans="3:17" ht="35.25" customHeight="1">
      <c r="C33" s="10">
        <v>29</v>
      </c>
      <c r="D33" s="96"/>
      <c r="E33" s="96"/>
      <c r="F33" s="97" t="s">
        <v>692</v>
      </c>
      <c r="G33" s="98"/>
      <c r="H33" s="98"/>
      <c r="I33" s="98"/>
      <c r="J33" s="98"/>
      <c r="K33" s="93" t="s">
        <v>946</v>
      </c>
      <c r="L33" s="108"/>
      <c r="M33" s="109"/>
      <c r="N33" s="1" t="s">
        <v>925</v>
      </c>
      <c r="O33" s="3" t="s">
        <v>155</v>
      </c>
      <c r="P33" s="93"/>
      <c r="Q33" s="94"/>
    </row>
    <row r="34" spans="3:17" ht="35.25" customHeight="1">
      <c r="C34" s="10">
        <v>30</v>
      </c>
      <c r="D34" s="96"/>
      <c r="E34" s="96"/>
      <c r="F34" s="97" t="s">
        <v>693</v>
      </c>
      <c r="G34" s="98"/>
      <c r="H34" s="98"/>
      <c r="I34" s="98"/>
      <c r="J34" s="98"/>
      <c r="K34" s="93" t="s">
        <v>947</v>
      </c>
      <c r="L34" s="108"/>
      <c r="M34" s="109"/>
      <c r="N34" s="1" t="s">
        <v>937</v>
      </c>
      <c r="O34" s="3" t="s">
        <v>155</v>
      </c>
      <c r="P34" s="93"/>
      <c r="Q34" s="94"/>
    </row>
    <row r="35" spans="3:17" ht="35.25" customHeight="1">
      <c r="C35" s="10">
        <v>31</v>
      </c>
      <c r="D35" s="96"/>
      <c r="E35" s="96"/>
      <c r="F35" s="97" t="s">
        <v>694</v>
      </c>
      <c r="G35" s="98"/>
      <c r="H35" s="98"/>
      <c r="I35" s="98"/>
      <c r="J35" s="98"/>
      <c r="K35" s="93" t="s">
        <v>948</v>
      </c>
      <c r="L35" s="108"/>
      <c r="M35" s="109"/>
      <c r="N35" s="1" t="s">
        <v>949</v>
      </c>
      <c r="O35" s="3" t="s">
        <v>155</v>
      </c>
      <c r="P35" s="93"/>
      <c r="Q35" s="94"/>
    </row>
    <row r="36" spans="3:17" ht="43.5" customHeight="1">
      <c r="C36" s="10">
        <v>32</v>
      </c>
      <c r="D36" s="96"/>
      <c r="E36" s="96"/>
      <c r="F36" s="97" t="s">
        <v>695</v>
      </c>
      <c r="G36" s="98"/>
      <c r="H36" s="98"/>
      <c r="I36" s="98"/>
      <c r="J36" s="98"/>
      <c r="K36" s="93" t="s">
        <v>950</v>
      </c>
      <c r="L36" s="108"/>
      <c r="M36" s="109"/>
      <c r="N36" s="1" t="s">
        <v>1466</v>
      </c>
      <c r="O36" s="3" t="s">
        <v>155</v>
      </c>
      <c r="P36" s="93"/>
      <c r="Q36" s="94"/>
    </row>
    <row r="37" spans="3:17" ht="35.25" customHeight="1">
      <c r="C37" s="10">
        <v>33</v>
      </c>
      <c r="D37" s="96"/>
      <c r="E37" s="96"/>
      <c r="F37" s="97" t="s">
        <v>696</v>
      </c>
      <c r="G37" s="98"/>
      <c r="H37" s="98"/>
      <c r="I37" s="98"/>
      <c r="J37" s="98"/>
      <c r="K37" s="93" t="s">
        <v>951</v>
      </c>
      <c r="L37" s="108"/>
      <c r="M37" s="109"/>
      <c r="N37" s="1" t="s">
        <v>925</v>
      </c>
      <c r="O37" s="3" t="s">
        <v>155</v>
      </c>
      <c r="P37" s="93"/>
      <c r="Q37" s="94"/>
    </row>
    <row r="38" spans="3:17" ht="35.25" customHeight="1">
      <c r="C38" s="10">
        <v>34</v>
      </c>
      <c r="D38" s="96"/>
      <c r="E38" s="96"/>
      <c r="F38" s="97" t="s">
        <v>696</v>
      </c>
      <c r="G38" s="98"/>
      <c r="H38" s="98"/>
      <c r="I38" s="98"/>
      <c r="J38" s="98"/>
      <c r="K38" s="93" t="s">
        <v>951</v>
      </c>
      <c r="L38" s="108"/>
      <c r="M38" s="109"/>
      <c r="N38" s="1" t="s">
        <v>925</v>
      </c>
      <c r="O38" s="3" t="s">
        <v>155</v>
      </c>
      <c r="P38" s="93"/>
      <c r="Q38" s="94"/>
    </row>
    <row r="39" spans="3:17" ht="53.25" customHeight="1">
      <c r="C39" s="10">
        <v>35</v>
      </c>
      <c r="D39" s="96"/>
      <c r="E39" s="96"/>
      <c r="F39" s="97" t="s">
        <v>697</v>
      </c>
      <c r="G39" s="98"/>
      <c r="H39" s="98"/>
      <c r="I39" s="98"/>
      <c r="J39" s="98"/>
      <c r="K39" s="93" t="s">
        <v>952</v>
      </c>
      <c r="L39" s="108"/>
      <c r="M39" s="109"/>
      <c r="N39" s="1" t="s">
        <v>1451</v>
      </c>
      <c r="O39" s="3" t="s">
        <v>155</v>
      </c>
      <c r="P39" s="93"/>
      <c r="Q39" s="94"/>
    </row>
    <row r="40" spans="3:17" ht="35.25" customHeight="1">
      <c r="C40" s="10">
        <v>36</v>
      </c>
      <c r="D40" s="96"/>
      <c r="E40" s="96"/>
      <c r="F40" s="97" t="s">
        <v>698</v>
      </c>
      <c r="G40" s="98"/>
      <c r="H40" s="98"/>
      <c r="I40" s="98"/>
      <c r="J40" s="98"/>
      <c r="K40" s="93" t="s">
        <v>953</v>
      </c>
      <c r="L40" s="108"/>
      <c r="M40" s="109"/>
      <c r="N40" s="1" t="s">
        <v>954</v>
      </c>
      <c r="O40" s="3" t="s">
        <v>155</v>
      </c>
      <c r="P40" s="93"/>
      <c r="Q40" s="94"/>
    </row>
    <row r="41" spans="3:17" ht="35.25" customHeight="1">
      <c r="C41" s="10">
        <v>37</v>
      </c>
      <c r="D41" s="96"/>
      <c r="E41" s="96"/>
      <c r="F41" s="97" t="s">
        <v>699</v>
      </c>
      <c r="G41" s="98"/>
      <c r="H41" s="98"/>
      <c r="I41" s="98"/>
      <c r="J41" s="98"/>
      <c r="K41" s="93" t="s">
        <v>955</v>
      </c>
      <c r="L41" s="108"/>
      <c r="M41" s="109"/>
      <c r="N41" s="1" t="s">
        <v>956</v>
      </c>
      <c r="O41" s="3" t="s">
        <v>155</v>
      </c>
      <c r="P41" s="93"/>
      <c r="Q41" s="94"/>
    </row>
    <row r="42" spans="3:17" ht="35.25" customHeight="1">
      <c r="C42" s="10">
        <v>38</v>
      </c>
      <c r="D42" s="96"/>
      <c r="E42" s="96"/>
      <c r="F42" s="97" t="s">
        <v>700</v>
      </c>
      <c r="G42" s="98"/>
      <c r="H42" s="98"/>
      <c r="I42" s="98"/>
      <c r="J42" s="98"/>
      <c r="K42" s="93" t="s">
        <v>957</v>
      </c>
      <c r="L42" s="108"/>
      <c r="M42" s="109"/>
      <c r="N42" s="1" t="s">
        <v>925</v>
      </c>
      <c r="O42" s="3" t="s">
        <v>155</v>
      </c>
      <c r="P42" s="93"/>
      <c r="Q42" s="94"/>
    </row>
    <row r="43" spans="3:17" ht="35.25" customHeight="1">
      <c r="C43" s="10">
        <v>39</v>
      </c>
      <c r="D43" s="96"/>
      <c r="E43" s="96"/>
      <c r="F43" s="97" t="s">
        <v>701</v>
      </c>
      <c r="G43" s="98"/>
      <c r="H43" s="98"/>
      <c r="I43" s="98"/>
      <c r="J43" s="98"/>
      <c r="K43" s="93" t="s">
        <v>958</v>
      </c>
      <c r="L43" s="108"/>
      <c r="M43" s="109"/>
      <c r="N43" s="1" t="s">
        <v>959</v>
      </c>
      <c r="O43" s="3" t="s">
        <v>155</v>
      </c>
      <c r="P43" s="93"/>
      <c r="Q43" s="94"/>
    </row>
    <row r="44" spans="3:17" ht="35.25" customHeight="1">
      <c r="C44" s="10">
        <v>40</v>
      </c>
      <c r="D44" s="96"/>
      <c r="E44" s="96"/>
      <c r="F44" s="97" t="s">
        <v>702</v>
      </c>
      <c r="G44" s="98"/>
      <c r="H44" s="98"/>
      <c r="I44" s="98"/>
      <c r="J44" s="98"/>
      <c r="K44" s="93" t="s">
        <v>960</v>
      </c>
      <c r="L44" s="108"/>
      <c r="M44" s="109"/>
      <c r="N44" s="1" t="s">
        <v>926</v>
      </c>
      <c r="O44" s="3" t="s">
        <v>155</v>
      </c>
      <c r="P44" s="93"/>
      <c r="Q44" s="94"/>
    </row>
    <row r="45" spans="3:17" ht="35.25" customHeight="1">
      <c r="C45" s="10">
        <v>41</v>
      </c>
      <c r="D45" s="96"/>
      <c r="E45" s="96"/>
      <c r="F45" s="97" t="s">
        <v>703</v>
      </c>
      <c r="G45" s="98"/>
      <c r="H45" s="98"/>
      <c r="I45" s="98"/>
      <c r="J45" s="98"/>
      <c r="K45" s="93" t="s">
        <v>961</v>
      </c>
      <c r="L45" s="108"/>
      <c r="M45" s="109"/>
      <c r="N45" s="1" t="s">
        <v>925</v>
      </c>
      <c r="O45" s="3" t="s">
        <v>155</v>
      </c>
      <c r="P45" s="93"/>
      <c r="Q45" s="94"/>
    </row>
    <row r="46" spans="3:17" ht="35.25" customHeight="1">
      <c r="C46" s="10">
        <v>42</v>
      </c>
      <c r="D46" s="96"/>
      <c r="E46" s="96"/>
      <c r="F46" s="97" t="s">
        <v>704</v>
      </c>
      <c r="G46" s="98"/>
      <c r="H46" s="98"/>
      <c r="I46" s="98"/>
      <c r="J46" s="98"/>
      <c r="K46" s="93" t="s">
        <v>962</v>
      </c>
      <c r="L46" s="108"/>
      <c r="M46" s="109"/>
      <c r="N46" s="1" t="s">
        <v>925</v>
      </c>
      <c r="O46" s="3" t="s">
        <v>155</v>
      </c>
      <c r="P46" s="93"/>
      <c r="Q46" s="94"/>
    </row>
    <row r="47" spans="3:17" ht="35.25" customHeight="1">
      <c r="C47" s="10">
        <v>43</v>
      </c>
      <c r="D47" s="96"/>
      <c r="E47" s="96"/>
      <c r="F47" s="97" t="s">
        <v>705</v>
      </c>
      <c r="G47" s="98"/>
      <c r="H47" s="98"/>
      <c r="I47" s="98"/>
      <c r="J47" s="98"/>
      <c r="K47" s="93" t="s">
        <v>963</v>
      </c>
      <c r="L47" s="108"/>
      <c r="M47" s="109"/>
      <c r="N47" s="1" t="s">
        <v>925</v>
      </c>
      <c r="O47" s="3" t="s">
        <v>155</v>
      </c>
      <c r="P47" s="93"/>
      <c r="Q47" s="94"/>
    </row>
    <row r="48" spans="3:17" ht="35.25" customHeight="1">
      <c r="C48" s="10">
        <v>44</v>
      </c>
      <c r="D48" s="96"/>
      <c r="E48" s="96"/>
      <c r="F48" s="97" t="s">
        <v>705</v>
      </c>
      <c r="G48" s="98"/>
      <c r="H48" s="98"/>
      <c r="I48" s="98"/>
      <c r="J48" s="98"/>
      <c r="K48" s="93" t="s">
        <v>964</v>
      </c>
      <c r="L48" s="108"/>
      <c r="M48" s="109"/>
      <c r="N48" s="1" t="s">
        <v>965</v>
      </c>
      <c r="O48" s="3" t="s">
        <v>155</v>
      </c>
      <c r="P48" s="93"/>
      <c r="Q48" s="94"/>
    </row>
    <row r="49" spans="3:17" ht="35.25" customHeight="1">
      <c r="C49" s="10">
        <v>45</v>
      </c>
      <c r="D49" s="96"/>
      <c r="E49" s="96"/>
      <c r="F49" s="97" t="s">
        <v>706</v>
      </c>
      <c r="G49" s="98"/>
      <c r="H49" s="98"/>
      <c r="I49" s="98"/>
      <c r="J49" s="98"/>
      <c r="K49" s="93" t="s">
        <v>966</v>
      </c>
      <c r="L49" s="108"/>
      <c r="M49" s="109"/>
      <c r="N49" s="1" t="s">
        <v>925</v>
      </c>
      <c r="O49" s="3" t="s">
        <v>155</v>
      </c>
      <c r="P49" s="93"/>
      <c r="Q49" s="94"/>
    </row>
    <row r="50" spans="3:17" ht="35.25" customHeight="1">
      <c r="C50" s="10">
        <v>46</v>
      </c>
      <c r="D50" s="96"/>
      <c r="E50" s="96"/>
      <c r="F50" s="97" t="s">
        <v>707</v>
      </c>
      <c r="G50" s="98"/>
      <c r="H50" s="98"/>
      <c r="I50" s="98"/>
      <c r="J50" s="98"/>
      <c r="K50" s="93" t="s">
        <v>967</v>
      </c>
      <c r="L50" s="108"/>
      <c r="M50" s="109"/>
      <c r="N50" s="1" t="s">
        <v>1466</v>
      </c>
      <c r="O50" s="3" t="s">
        <v>155</v>
      </c>
      <c r="P50" s="93"/>
      <c r="Q50" s="94"/>
    </row>
    <row r="51" spans="3:17" ht="35.25" customHeight="1">
      <c r="C51" s="10">
        <v>47</v>
      </c>
      <c r="D51" s="96"/>
      <c r="E51" s="96"/>
      <c r="F51" s="97" t="s">
        <v>708</v>
      </c>
      <c r="G51" s="98"/>
      <c r="H51" s="98"/>
      <c r="I51" s="98"/>
      <c r="J51" s="98"/>
      <c r="K51" s="93" t="s">
        <v>969</v>
      </c>
      <c r="L51" s="108"/>
      <c r="M51" s="109"/>
      <c r="N51" s="1" t="s">
        <v>968</v>
      </c>
      <c r="O51" s="3" t="s">
        <v>155</v>
      </c>
      <c r="P51" s="93"/>
      <c r="Q51" s="94"/>
    </row>
    <row r="52" spans="3:17" ht="35.25" customHeight="1">
      <c r="C52" s="10">
        <v>48</v>
      </c>
      <c r="D52" s="96"/>
      <c r="E52" s="96"/>
      <c r="F52" s="97" t="s">
        <v>709</v>
      </c>
      <c r="G52" s="98"/>
      <c r="H52" s="98"/>
      <c r="I52" s="98"/>
      <c r="J52" s="98"/>
      <c r="K52" s="93" t="s">
        <v>970</v>
      </c>
      <c r="L52" s="108"/>
      <c r="M52" s="109"/>
      <c r="N52" s="1" t="s">
        <v>971</v>
      </c>
      <c r="O52" s="3" t="s">
        <v>155</v>
      </c>
      <c r="P52" s="93"/>
      <c r="Q52" s="94"/>
    </row>
    <row r="53" spans="3:17" ht="35.25" customHeight="1">
      <c r="C53" s="10">
        <v>49</v>
      </c>
      <c r="D53" s="96"/>
      <c r="E53" s="96"/>
      <c r="F53" s="97" t="s">
        <v>710</v>
      </c>
      <c r="G53" s="98"/>
      <c r="H53" s="98"/>
      <c r="I53" s="98"/>
      <c r="J53" s="98"/>
      <c r="K53" s="93" t="s">
        <v>972</v>
      </c>
      <c r="L53" s="108"/>
      <c r="M53" s="109"/>
      <c r="N53" s="1" t="s">
        <v>1466</v>
      </c>
      <c r="O53" s="3" t="s">
        <v>155</v>
      </c>
      <c r="P53" s="93"/>
      <c r="Q53" s="94"/>
    </row>
    <row r="54" spans="3:17" ht="35.25" customHeight="1">
      <c r="C54" s="10">
        <v>50</v>
      </c>
      <c r="D54" s="96"/>
      <c r="E54" s="96"/>
      <c r="F54" s="97" t="s">
        <v>711</v>
      </c>
      <c r="G54" s="98"/>
      <c r="H54" s="98"/>
      <c r="I54" s="98"/>
      <c r="J54" s="98"/>
      <c r="K54" s="93" t="s">
        <v>973</v>
      </c>
      <c r="L54" s="108"/>
      <c r="M54" s="109"/>
      <c r="N54" s="1" t="s">
        <v>1466</v>
      </c>
      <c r="O54" s="3" t="s">
        <v>155</v>
      </c>
      <c r="P54" s="93"/>
      <c r="Q54" s="94"/>
    </row>
    <row r="55" spans="3:17" ht="35.25" customHeight="1">
      <c r="C55" s="10">
        <v>51</v>
      </c>
      <c r="D55" s="96"/>
      <c r="E55" s="96"/>
      <c r="F55" s="97" t="s">
        <v>712</v>
      </c>
      <c r="G55" s="98"/>
      <c r="H55" s="98"/>
      <c r="I55" s="98"/>
      <c r="J55" s="98"/>
      <c r="K55" s="93" t="s">
        <v>974</v>
      </c>
      <c r="L55" s="108"/>
      <c r="M55" s="109"/>
      <c r="N55" s="1" t="s">
        <v>975</v>
      </c>
      <c r="O55" s="3" t="s">
        <v>155</v>
      </c>
      <c r="P55" s="93"/>
      <c r="Q55" s="94"/>
    </row>
    <row r="56" spans="3:17" ht="35.25" customHeight="1">
      <c r="C56" s="10">
        <v>52</v>
      </c>
      <c r="D56" s="96"/>
      <c r="E56" s="96"/>
      <c r="F56" s="97" t="s">
        <v>713</v>
      </c>
      <c r="G56" s="98"/>
      <c r="H56" s="98"/>
      <c r="I56" s="98"/>
      <c r="J56" s="98"/>
      <c r="K56" s="93" t="s">
        <v>973</v>
      </c>
      <c r="L56" s="108"/>
      <c r="M56" s="109"/>
      <c r="N56" s="1" t="s">
        <v>925</v>
      </c>
      <c r="O56" s="3" t="s">
        <v>155</v>
      </c>
      <c r="P56" s="93"/>
      <c r="Q56" s="94"/>
    </row>
    <row r="57" spans="3:17" ht="35.25" customHeight="1">
      <c r="C57" s="10">
        <v>53</v>
      </c>
      <c r="D57" s="96"/>
      <c r="E57" s="96"/>
      <c r="F57" s="97" t="s">
        <v>714</v>
      </c>
      <c r="G57" s="98"/>
      <c r="H57" s="98"/>
      <c r="I57" s="98"/>
      <c r="J57" s="98"/>
      <c r="K57" s="93" t="s">
        <v>976</v>
      </c>
      <c r="L57" s="108"/>
      <c r="M57" s="109"/>
      <c r="N57" s="1" t="s">
        <v>942</v>
      </c>
      <c r="O57" s="3" t="s">
        <v>155</v>
      </c>
      <c r="P57" s="93"/>
      <c r="Q57" s="94"/>
    </row>
    <row r="58" spans="3:17" ht="35.25" customHeight="1">
      <c r="C58" s="10">
        <v>54</v>
      </c>
      <c r="D58" s="96"/>
      <c r="E58" s="96"/>
      <c r="F58" s="97" t="s">
        <v>715</v>
      </c>
      <c r="G58" s="98"/>
      <c r="H58" s="98"/>
      <c r="I58" s="98"/>
      <c r="J58" s="98"/>
      <c r="K58" s="93" t="s">
        <v>977</v>
      </c>
      <c r="L58" s="108"/>
      <c r="M58" s="109"/>
      <c r="N58" s="1" t="s">
        <v>1466</v>
      </c>
      <c r="O58" s="3" t="s">
        <v>155</v>
      </c>
      <c r="P58" s="93"/>
      <c r="Q58" s="94"/>
    </row>
    <row r="59" spans="3:17" ht="35.25" customHeight="1">
      <c r="C59" s="10">
        <v>55</v>
      </c>
      <c r="D59" s="96"/>
      <c r="E59" s="96"/>
      <c r="F59" s="97" t="s">
        <v>716</v>
      </c>
      <c r="G59" s="98"/>
      <c r="H59" s="98"/>
      <c r="I59" s="98"/>
      <c r="J59" s="98"/>
      <c r="K59" s="93" t="s">
        <v>978</v>
      </c>
      <c r="L59" s="108"/>
      <c r="M59" s="109"/>
      <c r="N59" s="1" t="s">
        <v>925</v>
      </c>
      <c r="O59" s="3" t="s">
        <v>155</v>
      </c>
      <c r="P59" s="93"/>
      <c r="Q59" s="94"/>
    </row>
    <row r="60" spans="3:17" ht="45" customHeight="1">
      <c r="C60" s="10">
        <v>56</v>
      </c>
      <c r="D60" s="96"/>
      <c r="E60" s="96"/>
      <c r="F60" s="97" t="s">
        <v>717</v>
      </c>
      <c r="G60" s="98"/>
      <c r="H60" s="98"/>
      <c r="I60" s="98"/>
      <c r="J60" s="98"/>
      <c r="K60" s="93" t="s">
        <v>979</v>
      </c>
      <c r="L60" s="108"/>
      <c r="M60" s="109"/>
      <c r="N60" s="1" t="s">
        <v>1399</v>
      </c>
      <c r="O60" s="3" t="s">
        <v>155</v>
      </c>
      <c r="P60" s="93"/>
      <c r="Q60" s="94"/>
    </row>
    <row r="61" spans="3:17" ht="35.25" customHeight="1">
      <c r="C61" s="10">
        <v>57</v>
      </c>
      <c r="D61" s="96"/>
      <c r="E61" s="96"/>
      <c r="F61" s="97" t="s">
        <v>718</v>
      </c>
      <c r="G61" s="98"/>
      <c r="H61" s="98"/>
      <c r="I61" s="98"/>
      <c r="J61" s="98"/>
      <c r="K61" s="93" t="s">
        <v>980</v>
      </c>
      <c r="L61" s="108"/>
      <c r="M61" s="109"/>
      <c r="N61" s="1" t="s">
        <v>1466</v>
      </c>
      <c r="O61" s="3" t="s">
        <v>155</v>
      </c>
      <c r="P61" s="93"/>
      <c r="Q61" s="94"/>
    </row>
    <row r="62" spans="3:17" ht="35.25" customHeight="1">
      <c r="C62" s="10">
        <v>58</v>
      </c>
      <c r="D62" s="96"/>
      <c r="E62" s="96"/>
      <c r="F62" s="97" t="s">
        <v>719</v>
      </c>
      <c r="G62" s="98"/>
      <c r="H62" s="98"/>
      <c r="I62" s="98"/>
      <c r="J62" s="98"/>
      <c r="K62" s="93" t="s">
        <v>981</v>
      </c>
      <c r="L62" s="108"/>
      <c r="M62" s="109"/>
      <c r="N62" s="1" t="s">
        <v>1466</v>
      </c>
      <c r="O62" s="3" t="s">
        <v>155</v>
      </c>
      <c r="P62" s="93"/>
      <c r="Q62" s="94"/>
    </row>
    <row r="63" spans="3:17" ht="35.25" customHeight="1">
      <c r="C63" s="10">
        <v>59</v>
      </c>
      <c r="D63" s="96"/>
      <c r="E63" s="96"/>
      <c r="F63" s="97" t="s">
        <v>720</v>
      </c>
      <c r="G63" s="98"/>
      <c r="H63" s="98"/>
      <c r="I63" s="98"/>
      <c r="J63" s="98"/>
      <c r="K63" s="93" t="s">
        <v>982</v>
      </c>
      <c r="L63" s="108"/>
      <c r="M63" s="109"/>
      <c r="N63" s="1" t="s">
        <v>925</v>
      </c>
      <c r="O63" s="3" t="s">
        <v>155</v>
      </c>
      <c r="P63" s="93"/>
      <c r="Q63" s="94"/>
    </row>
    <row r="64" spans="3:17" ht="35.25" customHeight="1">
      <c r="C64" s="10">
        <v>60</v>
      </c>
      <c r="D64" s="96"/>
      <c r="E64" s="96"/>
      <c r="F64" s="97" t="s">
        <v>721</v>
      </c>
      <c r="G64" s="98"/>
      <c r="H64" s="98"/>
      <c r="I64" s="98"/>
      <c r="J64" s="98"/>
      <c r="K64" s="93" t="s">
        <v>983</v>
      </c>
      <c r="L64" s="108"/>
      <c r="M64" s="109"/>
      <c r="N64" s="1" t="s">
        <v>925</v>
      </c>
      <c r="O64" s="3" t="s">
        <v>155</v>
      </c>
      <c r="P64" s="93"/>
      <c r="Q64" s="94"/>
    </row>
    <row r="65" spans="3:17" ht="35.25" customHeight="1">
      <c r="C65" s="10">
        <v>61</v>
      </c>
      <c r="D65" s="96"/>
      <c r="E65" s="96"/>
      <c r="F65" s="97" t="s">
        <v>722</v>
      </c>
      <c r="G65" s="98"/>
      <c r="H65" s="98"/>
      <c r="I65" s="98"/>
      <c r="J65" s="98"/>
      <c r="K65" s="93" t="s">
        <v>984</v>
      </c>
      <c r="L65" s="108"/>
      <c r="M65" s="109"/>
      <c r="N65" s="1" t="s">
        <v>925</v>
      </c>
      <c r="O65" s="3" t="s">
        <v>155</v>
      </c>
      <c r="P65" s="93"/>
      <c r="Q65" s="94"/>
    </row>
    <row r="66" spans="3:17" ht="35.25" customHeight="1">
      <c r="C66" s="10">
        <v>62</v>
      </c>
      <c r="D66" s="96"/>
      <c r="E66" s="96"/>
      <c r="F66" s="97" t="s">
        <v>723</v>
      </c>
      <c r="G66" s="98"/>
      <c r="H66" s="98"/>
      <c r="I66" s="98"/>
      <c r="J66" s="98"/>
      <c r="K66" s="93" t="s">
        <v>985</v>
      </c>
      <c r="L66" s="108"/>
      <c r="M66" s="109"/>
      <c r="N66" s="1" t="s">
        <v>986</v>
      </c>
      <c r="O66" s="3" t="s">
        <v>155</v>
      </c>
      <c r="P66" s="93"/>
      <c r="Q66" s="94"/>
    </row>
    <row r="67" spans="3:17" ht="35.25" customHeight="1">
      <c r="C67" s="10">
        <v>63</v>
      </c>
      <c r="D67" s="96"/>
      <c r="E67" s="96"/>
      <c r="F67" s="97" t="s">
        <v>724</v>
      </c>
      <c r="G67" s="98"/>
      <c r="H67" s="98"/>
      <c r="I67" s="98"/>
      <c r="J67" s="98"/>
      <c r="K67" s="93" t="s">
        <v>987</v>
      </c>
      <c r="L67" s="108"/>
      <c r="M67" s="109"/>
      <c r="N67" s="1" t="s">
        <v>988</v>
      </c>
      <c r="O67" s="3" t="s">
        <v>155</v>
      </c>
      <c r="P67" s="93"/>
      <c r="Q67" s="94"/>
    </row>
    <row r="68" spans="3:17" ht="35.25" customHeight="1">
      <c r="C68" s="10">
        <v>64</v>
      </c>
      <c r="D68" s="96"/>
      <c r="E68" s="96"/>
      <c r="F68" s="97" t="s">
        <v>725</v>
      </c>
      <c r="G68" s="98"/>
      <c r="H68" s="98"/>
      <c r="I68" s="98"/>
      <c r="J68" s="98"/>
      <c r="K68" s="93" t="s">
        <v>989</v>
      </c>
      <c r="L68" s="108"/>
      <c r="M68" s="109"/>
      <c r="N68" s="1" t="s">
        <v>959</v>
      </c>
      <c r="O68" s="3" t="s">
        <v>155</v>
      </c>
      <c r="P68" s="93"/>
      <c r="Q68" s="94"/>
    </row>
    <row r="69" spans="3:17" ht="55.5" customHeight="1">
      <c r="C69" s="10">
        <v>65</v>
      </c>
      <c r="D69" s="96"/>
      <c r="E69" s="96"/>
      <c r="F69" s="97" t="s">
        <v>726</v>
      </c>
      <c r="G69" s="98"/>
      <c r="H69" s="98"/>
      <c r="I69" s="98"/>
      <c r="J69" s="98"/>
      <c r="K69" s="93" t="s">
        <v>990</v>
      </c>
      <c r="L69" s="108"/>
      <c r="M69" s="109"/>
      <c r="N69" s="1" t="s">
        <v>1450</v>
      </c>
      <c r="O69" s="3" t="s">
        <v>155</v>
      </c>
      <c r="P69" s="93"/>
      <c r="Q69" s="94"/>
    </row>
    <row r="70" spans="3:17" ht="35.25" customHeight="1">
      <c r="C70" s="10">
        <v>66</v>
      </c>
      <c r="D70" s="96"/>
      <c r="E70" s="96"/>
      <c r="F70" s="97" t="s">
        <v>727</v>
      </c>
      <c r="G70" s="98"/>
      <c r="H70" s="98"/>
      <c r="I70" s="98"/>
      <c r="J70" s="98"/>
      <c r="K70" s="93" t="s">
        <v>991</v>
      </c>
      <c r="L70" s="108"/>
      <c r="M70" s="109"/>
      <c r="N70" s="1" t="s">
        <v>1466</v>
      </c>
      <c r="O70" s="3" t="s">
        <v>155</v>
      </c>
      <c r="P70" s="93"/>
      <c r="Q70" s="94"/>
    </row>
    <row r="71" spans="3:17" ht="35.25" customHeight="1">
      <c r="C71" s="10">
        <v>67</v>
      </c>
      <c r="D71" s="96"/>
      <c r="E71" s="96"/>
      <c r="F71" s="97" t="s">
        <v>727</v>
      </c>
      <c r="G71" s="98"/>
      <c r="H71" s="98"/>
      <c r="I71" s="98"/>
      <c r="J71" s="98"/>
      <c r="K71" s="93" t="s">
        <v>992</v>
      </c>
      <c r="L71" s="108"/>
      <c r="M71" s="109"/>
      <c r="N71" s="1" t="s">
        <v>1466</v>
      </c>
      <c r="O71" s="3" t="s">
        <v>155</v>
      </c>
      <c r="P71" s="93"/>
      <c r="Q71" s="94"/>
    </row>
    <row r="72" spans="3:17" ht="35.25" customHeight="1">
      <c r="C72" s="10">
        <v>68</v>
      </c>
      <c r="D72" s="96"/>
      <c r="E72" s="96"/>
      <c r="F72" s="97" t="s">
        <v>728</v>
      </c>
      <c r="G72" s="98"/>
      <c r="H72" s="98"/>
      <c r="I72" s="98"/>
      <c r="J72" s="98"/>
      <c r="K72" s="93" t="s">
        <v>993</v>
      </c>
      <c r="L72" s="108"/>
      <c r="M72" s="109"/>
      <c r="N72" s="1" t="s">
        <v>994</v>
      </c>
      <c r="O72" s="3" t="s">
        <v>155</v>
      </c>
      <c r="P72" s="93"/>
      <c r="Q72" s="94"/>
    </row>
    <row r="73" spans="3:17" ht="35.25" customHeight="1">
      <c r="C73" s="10">
        <v>69</v>
      </c>
      <c r="D73" s="96"/>
      <c r="E73" s="96"/>
      <c r="F73" s="97" t="s">
        <v>728</v>
      </c>
      <c r="G73" s="98"/>
      <c r="H73" s="98"/>
      <c r="I73" s="98"/>
      <c r="J73" s="98"/>
      <c r="K73" s="93" t="s">
        <v>995</v>
      </c>
      <c r="L73" s="108"/>
      <c r="M73" s="109"/>
      <c r="N73" s="1" t="s">
        <v>996</v>
      </c>
      <c r="O73" s="3" t="s">
        <v>155</v>
      </c>
      <c r="P73" s="93"/>
      <c r="Q73" s="94"/>
    </row>
    <row r="74" spans="3:17" ht="35.25" customHeight="1">
      <c r="C74" s="10">
        <v>70</v>
      </c>
      <c r="D74" s="96"/>
      <c r="E74" s="96"/>
      <c r="F74" s="97" t="s">
        <v>728</v>
      </c>
      <c r="G74" s="98"/>
      <c r="H74" s="98"/>
      <c r="I74" s="98"/>
      <c r="J74" s="98"/>
      <c r="K74" s="93" t="s">
        <v>997</v>
      </c>
      <c r="L74" s="108"/>
      <c r="M74" s="109"/>
      <c r="N74" s="1" t="s">
        <v>996</v>
      </c>
      <c r="O74" s="3" t="s">
        <v>155</v>
      </c>
      <c r="P74" s="93"/>
      <c r="Q74" s="94"/>
    </row>
    <row r="75" spans="3:17" ht="35.25" customHeight="1">
      <c r="C75" s="10">
        <v>71</v>
      </c>
      <c r="D75" s="96"/>
      <c r="E75" s="96"/>
      <c r="F75" s="97" t="s">
        <v>728</v>
      </c>
      <c r="G75" s="98"/>
      <c r="H75" s="98"/>
      <c r="I75" s="98"/>
      <c r="J75" s="98"/>
      <c r="K75" s="93" t="s">
        <v>998</v>
      </c>
      <c r="L75" s="108"/>
      <c r="M75" s="109"/>
      <c r="N75" s="1" t="s">
        <v>1466</v>
      </c>
      <c r="O75" s="3" t="s">
        <v>155</v>
      </c>
      <c r="P75" s="93"/>
      <c r="Q75" s="94"/>
    </row>
    <row r="76" spans="3:17" ht="35.25" customHeight="1">
      <c r="C76" s="10">
        <v>72</v>
      </c>
      <c r="D76" s="96"/>
      <c r="E76" s="96"/>
      <c r="F76" s="97" t="s">
        <v>728</v>
      </c>
      <c r="G76" s="98"/>
      <c r="H76" s="98"/>
      <c r="I76" s="98"/>
      <c r="J76" s="98"/>
      <c r="K76" s="93" t="s">
        <v>999</v>
      </c>
      <c r="L76" s="108"/>
      <c r="M76" s="109"/>
      <c r="N76" s="1" t="s">
        <v>1000</v>
      </c>
      <c r="O76" s="3" t="s">
        <v>155</v>
      </c>
      <c r="P76" s="93"/>
      <c r="Q76" s="94"/>
    </row>
    <row r="77" spans="3:17" ht="35.25" customHeight="1">
      <c r="C77" s="10">
        <v>73</v>
      </c>
      <c r="D77" s="96"/>
      <c r="E77" s="96"/>
      <c r="F77" s="97" t="s">
        <v>729</v>
      </c>
      <c r="G77" s="98"/>
      <c r="H77" s="98"/>
      <c r="I77" s="98"/>
      <c r="J77" s="98"/>
      <c r="K77" s="93" t="s">
        <v>1001</v>
      </c>
      <c r="L77" s="108"/>
      <c r="M77" s="109"/>
      <c r="N77" s="1" t="s">
        <v>1002</v>
      </c>
      <c r="O77" s="3" t="s">
        <v>155</v>
      </c>
      <c r="P77" s="93"/>
      <c r="Q77" s="94"/>
    </row>
    <row r="78" spans="3:17" ht="35.25" customHeight="1">
      <c r="C78" s="10">
        <v>74</v>
      </c>
      <c r="D78" s="96"/>
      <c r="E78" s="96"/>
      <c r="F78" s="97" t="s">
        <v>730</v>
      </c>
      <c r="G78" s="98"/>
      <c r="H78" s="98"/>
      <c r="I78" s="98"/>
      <c r="J78" s="98"/>
      <c r="K78" s="93" t="s">
        <v>1001</v>
      </c>
      <c r="L78" s="108"/>
      <c r="M78" s="109"/>
      <c r="N78" s="1" t="s">
        <v>1002</v>
      </c>
      <c r="O78" s="3" t="s">
        <v>155</v>
      </c>
      <c r="P78" s="93"/>
      <c r="Q78" s="94"/>
    </row>
    <row r="79" spans="3:17" ht="35.25" customHeight="1">
      <c r="C79" s="10">
        <v>75</v>
      </c>
      <c r="D79" s="96"/>
      <c r="E79" s="96"/>
      <c r="F79" s="97" t="s">
        <v>731</v>
      </c>
      <c r="G79" s="98"/>
      <c r="H79" s="98"/>
      <c r="I79" s="98"/>
      <c r="J79" s="98"/>
      <c r="K79" s="93" t="s">
        <v>1001</v>
      </c>
      <c r="L79" s="108"/>
      <c r="M79" s="109"/>
      <c r="N79" s="1" t="s">
        <v>1002</v>
      </c>
      <c r="O79" s="3" t="s">
        <v>155</v>
      </c>
      <c r="P79" s="93"/>
      <c r="Q79" s="94"/>
    </row>
    <row r="80" spans="3:17" ht="35.25" customHeight="1">
      <c r="C80" s="10">
        <v>76</v>
      </c>
      <c r="D80" s="96"/>
      <c r="E80" s="96"/>
      <c r="F80" s="97" t="s">
        <v>732</v>
      </c>
      <c r="G80" s="98"/>
      <c r="H80" s="98"/>
      <c r="I80" s="98"/>
      <c r="J80" s="98"/>
      <c r="K80" s="93" t="s">
        <v>1001</v>
      </c>
      <c r="L80" s="108"/>
      <c r="M80" s="109"/>
      <c r="N80" s="1" t="s">
        <v>1002</v>
      </c>
      <c r="O80" s="3" t="s">
        <v>155</v>
      </c>
      <c r="P80" s="93"/>
      <c r="Q80" s="94"/>
    </row>
    <row r="81" spans="3:17" ht="78.75" customHeight="1">
      <c r="C81" s="10">
        <v>77</v>
      </c>
      <c r="D81" s="96"/>
      <c r="E81" s="96"/>
      <c r="F81" s="97" t="s">
        <v>733</v>
      </c>
      <c r="G81" s="98"/>
      <c r="H81" s="98"/>
      <c r="I81" s="98"/>
      <c r="J81" s="98"/>
      <c r="K81" s="93" t="s">
        <v>1003</v>
      </c>
      <c r="L81" s="108"/>
      <c r="M81" s="109"/>
      <c r="N81" s="1" t="s">
        <v>1426</v>
      </c>
      <c r="O81" s="3" t="s">
        <v>155</v>
      </c>
      <c r="P81" s="93"/>
      <c r="Q81" s="94"/>
    </row>
    <row r="82" spans="3:17" ht="35.25" customHeight="1">
      <c r="C82" s="10">
        <v>78</v>
      </c>
      <c r="D82" s="96"/>
      <c r="E82" s="96"/>
      <c r="F82" s="97" t="s">
        <v>734</v>
      </c>
      <c r="G82" s="98"/>
      <c r="H82" s="98"/>
      <c r="I82" s="98"/>
      <c r="J82" s="98"/>
      <c r="K82" s="93" t="s">
        <v>1004</v>
      </c>
      <c r="L82" s="108"/>
      <c r="M82" s="109"/>
      <c r="N82" s="1" t="s">
        <v>925</v>
      </c>
      <c r="O82" s="3" t="s">
        <v>155</v>
      </c>
      <c r="P82" s="93"/>
      <c r="Q82" s="94"/>
    </row>
    <row r="83" spans="3:17" ht="47.25" customHeight="1">
      <c r="C83" s="10">
        <v>79</v>
      </c>
      <c r="D83" s="96"/>
      <c r="E83" s="96"/>
      <c r="F83" s="97" t="s">
        <v>735</v>
      </c>
      <c r="G83" s="98"/>
      <c r="H83" s="98"/>
      <c r="I83" s="98"/>
      <c r="J83" s="98"/>
      <c r="K83" s="93" t="s">
        <v>1005</v>
      </c>
      <c r="L83" s="108"/>
      <c r="M83" s="109"/>
      <c r="N83" s="1" t="s">
        <v>1451</v>
      </c>
      <c r="O83" s="3" t="s">
        <v>155</v>
      </c>
      <c r="P83" s="93"/>
      <c r="Q83" s="94"/>
    </row>
    <row r="84" spans="3:17" ht="60" customHeight="1">
      <c r="C84" s="10">
        <v>80</v>
      </c>
      <c r="D84" s="96"/>
      <c r="E84" s="96"/>
      <c r="F84" s="97" t="s">
        <v>736</v>
      </c>
      <c r="G84" s="98"/>
      <c r="H84" s="98"/>
      <c r="I84" s="98"/>
      <c r="J84" s="98"/>
      <c r="K84" s="93" t="s">
        <v>1006</v>
      </c>
      <c r="L84" s="108"/>
      <c r="M84" s="109"/>
      <c r="N84" s="1" t="s">
        <v>1401</v>
      </c>
      <c r="O84" s="3" t="s">
        <v>155</v>
      </c>
      <c r="P84" s="93"/>
      <c r="Q84" s="94"/>
    </row>
    <row r="85" spans="3:17" ht="39.75" customHeight="1">
      <c r="C85" s="10">
        <v>81</v>
      </c>
      <c r="D85" s="96"/>
      <c r="E85" s="96"/>
      <c r="F85" s="97" t="s">
        <v>737</v>
      </c>
      <c r="G85" s="98"/>
      <c r="H85" s="98"/>
      <c r="I85" s="98"/>
      <c r="J85" s="98"/>
      <c r="K85" s="93" t="s">
        <v>1007</v>
      </c>
      <c r="L85" s="108"/>
      <c r="M85" s="109"/>
      <c r="N85" s="1" t="s">
        <v>1466</v>
      </c>
      <c r="O85" s="3" t="s">
        <v>155</v>
      </c>
      <c r="P85" s="93"/>
      <c r="Q85" s="94"/>
    </row>
    <row r="86" spans="3:17" ht="35.25" customHeight="1">
      <c r="C86" s="10">
        <v>82</v>
      </c>
      <c r="D86" s="96"/>
      <c r="E86" s="96"/>
      <c r="F86" s="97" t="s">
        <v>738</v>
      </c>
      <c r="G86" s="98"/>
      <c r="H86" s="98"/>
      <c r="I86" s="98"/>
      <c r="J86" s="98"/>
      <c r="K86" s="93" t="s">
        <v>1008</v>
      </c>
      <c r="L86" s="108"/>
      <c r="M86" s="109"/>
      <c r="N86" s="1" t="s">
        <v>1466</v>
      </c>
      <c r="O86" s="3" t="s">
        <v>155</v>
      </c>
      <c r="P86" s="93"/>
      <c r="Q86" s="94"/>
    </row>
    <row r="87" spans="3:17" ht="35.25" customHeight="1">
      <c r="C87" s="10">
        <v>83</v>
      </c>
      <c r="D87" s="96"/>
      <c r="E87" s="96"/>
      <c r="F87" s="97" t="s">
        <v>739</v>
      </c>
      <c r="G87" s="98"/>
      <c r="H87" s="98"/>
      <c r="I87" s="98"/>
      <c r="J87" s="98"/>
      <c r="K87" s="93" t="s">
        <v>1009</v>
      </c>
      <c r="L87" s="108"/>
      <c r="M87" s="109"/>
      <c r="N87" s="1" t="s">
        <v>1010</v>
      </c>
      <c r="O87" s="3" t="s">
        <v>155</v>
      </c>
      <c r="P87" s="93"/>
      <c r="Q87" s="94"/>
    </row>
    <row r="88" spans="3:17" ht="35.25" customHeight="1">
      <c r="C88" s="10">
        <v>84</v>
      </c>
      <c r="D88" s="96"/>
      <c r="E88" s="96"/>
      <c r="F88" s="97" t="s">
        <v>740</v>
      </c>
      <c r="G88" s="98"/>
      <c r="H88" s="98"/>
      <c r="I88" s="98"/>
      <c r="J88" s="98"/>
      <c r="K88" s="93" t="s">
        <v>1011</v>
      </c>
      <c r="L88" s="108"/>
      <c r="M88" s="109"/>
      <c r="N88" s="1" t="s">
        <v>996</v>
      </c>
      <c r="O88" s="3" t="s">
        <v>155</v>
      </c>
      <c r="P88" s="93"/>
      <c r="Q88" s="94"/>
    </row>
    <row r="89" spans="3:17" ht="35.25" customHeight="1">
      <c r="C89" s="10">
        <v>85</v>
      </c>
      <c r="D89" s="96"/>
      <c r="E89" s="96"/>
      <c r="F89" s="97" t="s">
        <v>741</v>
      </c>
      <c r="G89" s="98"/>
      <c r="H89" s="98"/>
      <c r="I89" s="98"/>
      <c r="J89" s="98"/>
      <c r="K89" s="93" t="s">
        <v>1012</v>
      </c>
      <c r="L89" s="108"/>
      <c r="M89" s="109"/>
      <c r="N89" s="1" t="s">
        <v>1000</v>
      </c>
      <c r="O89" s="3" t="s">
        <v>155</v>
      </c>
      <c r="P89" s="93"/>
      <c r="Q89" s="94"/>
    </row>
    <row r="90" spans="3:17" ht="35.25" customHeight="1">
      <c r="C90" s="10">
        <v>86</v>
      </c>
      <c r="D90" s="96"/>
      <c r="E90" s="96"/>
      <c r="F90" s="97" t="s">
        <v>742</v>
      </c>
      <c r="G90" s="98"/>
      <c r="H90" s="98"/>
      <c r="I90" s="98"/>
      <c r="J90" s="98"/>
      <c r="K90" s="93" t="s">
        <v>1013</v>
      </c>
      <c r="L90" s="108"/>
      <c r="M90" s="109"/>
      <c r="N90" s="1" t="s">
        <v>925</v>
      </c>
      <c r="O90" s="3" t="s">
        <v>155</v>
      </c>
      <c r="P90" s="93"/>
      <c r="Q90" s="94"/>
    </row>
    <row r="91" spans="3:17" ht="35.25" customHeight="1">
      <c r="C91" s="10">
        <v>87</v>
      </c>
      <c r="D91" s="96"/>
      <c r="E91" s="96"/>
      <c r="F91" s="97" t="s">
        <v>743</v>
      </c>
      <c r="G91" s="98"/>
      <c r="H91" s="98"/>
      <c r="I91" s="98"/>
      <c r="J91" s="98"/>
      <c r="K91" s="93" t="s">
        <v>1014</v>
      </c>
      <c r="L91" s="108"/>
      <c r="M91" s="109"/>
      <c r="N91" s="1" t="s">
        <v>996</v>
      </c>
      <c r="O91" s="3" t="s">
        <v>155</v>
      </c>
      <c r="P91" s="93"/>
      <c r="Q91" s="94"/>
    </row>
    <row r="92" spans="3:17" ht="35.25" customHeight="1">
      <c r="C92" s="10">
        <v>88</v>
      </c>
      <c r="D92" s="96"/>
      <c r="E92" s="96"/>
      <c r="F92" s="97" t="s">
        <v>744</v>
      </c>
      <c r="G92" s="98"/>
      <c r="H92" s="98"/>
      <c r="I92" s="98"/>
      <c r="J92" s="98"/>
      <c r="K92" s="93" t="s">
        <v>1015</v>
      </c>
      <c r="L92" s="108"/>
      <c r="M92" s="109"/>
      <c r="N92" s="1" t="s">
        <v>925</v>
      </c>
      <c r="O92" s="3" t="s">
        <v>155</v>
      </c>
      <c r="P92" s="93"/>
      <c r="Q92" s="94"/>
    </row>
    <row r="93" spans="3:17" ht="66" customHeight="1">
      <c r="C93" s="10">
        <v>89</v>
      </c>
      <c r="D93" s="96"/>
      <c r="E93" s="96"/>
      <c r="F93" s="97" t="s">
        <v>745</v>
      </c>
      <c r="G93" s="98"/>
      <c r="H93" s="98"/>
      <c r="I93" s="98"/>
      <c r="J93" s="98"/>
      <c r="K93" s="93" t="s">
        <v>1016</v>
      </c>
      <c r="L93" s="108"/>
      <c r="M93" s="109"/>
      <c r="N93" s="1" t="s">
        <v>1400</v>
      </c>
      <c r="O93" s="3" t="s">
        <v>155</v>
      </c>
      <c r="P93" s="93"/>
      <c r="Q93" s="94"/>
    </row>
    <row r="94" spans="3:17" ht="80.25" customHeight="1">
      <c r="C94" s="10">
        <v>90</v>
      </c>
      <c r="D94" s="96"/>
      <c r="E94" s="96"/>
      <c r="F94" s="97" t="s">
        <v>747</v>
      </c>
      <c r="G94" s="98"/>
      <c r="H94" s="98"/>
      <c r="I94" s="98"/>
      <c r="J94" s="98"/>
      <c r="K94" s="93" t="s">
        <v>1017</v>
      </c>
      <c r="L94" s="108"/>
      <c r="M94" s="109"/>
      <c r="N94" s="1" t="s">
        <v>1415</v>
      </c>
      <c r="O94" s="3" t="s">
        <v>155</v>
      </c>
      <c r="P94" s="93"/>
      <c r="Q94" s="94"/>
    </row>
    <row r="95" spans="3:17" ht="35.25" customHeight="1">
      <c r="C95" s="10">
        <v>91</v>
      </c>
      <c r="D95" s="96"/>
      <c r="E95" s="96"/>
      <c r="F95" s="97" t="s">
        <v>748</v>
      </c>
      <c r="G95" s="98"/>
      <c r="H95" s="98"/>
      <c r="I95" s="98"/>
      <c r="J95" s="98"/>
      <c r="K95" s="93" t="s">
        <v>1018</v>
      </c>
      <c r="L95" s="108"/>
      <c r="M95" s="109"/>
      <c r="N95" s="1" t="s">
        <v>1019</v>
      </c>
      <c r="O95" s="3" t="s">
        <v>155</v>
      </c>
      <c r="P95" s="93"/>
      <c r="Q95" s="94"/>
    </row>
    <row r="96" spans="3:17" ht="95.25" customHeight="1">
      <c r="C96" s="10">
        <v>92</v>
      </c>
      <c r="D96" s="96"/>
      <c r="E96" s="96"/>
      <c r="F96" s="97" t="s">
        <v>749</v>
      </c>
      <c r="G96" s="98"/>
      <c r="H96" s="98"/>
      <c r="I96" s="98"/>
      <c r="J96" s="98"/>
      <c r="K96" s="93" t="s">
        <v>1020</v>
      </c>
      <c r="L96" s="108"/>
      <c r="M96" s="109"/>
      <c r="N96" s="1" t="s">
        <v>1403</v>
      </c>
      <c r="O96" s="3" t="s">
        <v>155</v>
      </c>
      <c r="P96" s="93"/>
      <c r="Q96" s="94"/>
    </row>
    <row r="97" spans="3:17" ht="35.25" customHeight="1">
      <c r="C97" s="10">
        <v>93</v>
      </c>
      <c r="D97" s="96"/>
      <c r="E97" s="96"/>
      <c r="F97" s="97" t="s">
        <v>705</v>
      </c>
      <c r="G97" s="98"/>
      <c r="H97" s="98"/>
      <c r="I97" s="98"/>
      <c r="J97" s="98"/>
      <c r="K97" s="93" t="s">
        <v>1021</v>
      </c>
      <c r="L97" s="108"/>
      <c r="M97" s="109"/>
      <c r="N97" s="1" t="s">
        <v>1022</v>
      </c>
      <c r="O97" s="3" t="s">
        <v>155</v>
      </c>
      <c r="P97" s="93"/>
      <c r="Q97" s="94"/>
    </row>
    <row r="98" spans="3:17" ht="35.25" customHeight="1">
      <c r="C98" s="10">
        <v>94</v>
      </c>
      <c r="D98" s="96"/>
      <c r="E98" s="96"/>
      <c r="F98" s="97" t="s">
        <v>750</v>
      </c>
      <c r="G98" s="98"/>
      <c r="H98" s="98"/>
      <c r="I98" s="98"/>
      <c r="J98" s="98"/>
      <c r="K98" s="93" t="s">
        <v>1020</v>
      </c>
      <c r="L98" s="108"/>
      <c r="M98" s="109"/>
      <c r="N98" s="1" t="s">
        <v>925</v>
      </c>
      <c r="O98" s="3" t="s">
        <v>155</v>
      </c>
      <c r="P98" s="93"/>
      <c r="Q98" s="94"/>
    </row>
    <row r="99" spans="3:17" ht="35.25" customHeight="1">
      <c r="C99" s="10">
        <v>95</v>
      </c>
      <c r="D99" s="96"/>
      <c r="E99" s="96"/>
      <c r="F99" s="97" t="s">
        <v>750</v>
      </c>
      <c r="G99" s="98"/>
      <c r="H99" s="98"/>
      <c r="I99" s="98"/>
      <c r="J99" s="98"/>
      <c r="K99" s="93" t="s">
        <v>1020</v>
      </c>
      <c r="L99" s="108"/>
      <c r="M99" s="109"/>
      <c r="N99" s="1" t="s">
        <v>925</v>
      </c>
      <c r="O99" s="3" t="s">
        <v>155</v>
      </c>
      <c r="P99" s="93"/>
      <c r="Q99" s="94"/>
    </row>
    <row r="100" spans="3:17" ht="35.25" customHeight="1">
      <c r="C100" s="10">
        <v>96</v>
      </c>
      <c r="D100" s="96"/>
      <c r="E100" s="96"/>
      <c r="F100" s="97" t="s">
        <v>751</v>
      </c>
      <c r="G100" s="98"/>
      <c r="H100" s="98"/>
      <c r="I100" s="98"/>
      <c r="J100" s="98"/>
      <c r="K100" s="93" t="s">
        <v>1023</v>
      </c>
      <c r="L100" s="108"/>
      <c r="M100" s="109"/>
      <c r="N100" s="1" t="s">
        <v>925</v>
      </c>
      <c r="O100" s="3" t="s">
        <v>155</v>
      </c>
      <c r="P100" s="93"/>
      <c r="Q100" s="94"/>
    </row>
    <row r="101" spans="3:17" ht="35.25" customHeight="1">
      <c r="C101" s="10">
        <v>97</v>
      </c>
      <c r="D101" s="96"/>
      <c r="E101" s="96"/>
      <c r="F101" s="97" t="s">
        <v>752</v>
      </c>
      <c r="G101" s="98"/>
      <c r="H101" s="98"/>
      <c r="I101" s="98"/>
      <c r="J101" s="98"/>
      <c r="K101" s="93" t="s">
        <v>1024</v>
      </c>
      <c r="L101" s="108"/>
      <c r="M101" s="109"/>
      <c r="N101" s="1" t="s">
        <v>1393</v>
      </c>
      <c r="O101" s="3" t="s">
        <v>155</v>
      </c>
      <c r="P101" s="93"/>
      <c r="Q101" s="94"/>
    </row>
    <row r="102" spans="3:17" ht="35.25" customHeight="1">
      <c r="C102" s="10">
        <v>98</v>
      </c>
      <c r="D102" s="96"/>
      <c r="E102" s="96"/>
      <c r="F102" s="97" t="s">
        <v>753</v>
      </c>
      <c r="G102" s="98"/>
      <c r="H102" s="98"/>
      <c r="I102" s="98"/>
      <c r="J102" s="98"/>
      <c r="K102" s="93" t="s">
        <v>1025</v>
      </c>
      <c r="L102" s="108"/>
      <c r="M102" s="109"/>
      <c r="N102" s="1" t="s">
        <v>925</v>
      </c>
      <c r="O102" s="3" t="s">
        <v>155</v>
      </c>
      <c r="P102" s="93"/>
      <c r="Q102" s="94"/>
    </row>
    <row r="103" spans="3:17" ht="35.25" customHeight="1">
      <c r="C103" s="10">
        <v>99</v>
      </c>
      <c r="D103" s="96"/>
      <c r="E103" s="96"/>
      <c r="F103" s="97" t="s">
        <v>754</v>
      </c>
      <c r="G103" s="98"/>
      <c r="H103" s="98"/>
      <c r="I103" s="98"/>
      <c r="J103" s="98"/>
      <c r="K103" s="93" t="s">
        <v>1025</v>
      </c>
      <c r="L103" s="108"/>
      <c r="M103" s="109"/>
      <c r="N103" s="1" t="s">
        <v>925</v>
      </c>
      <c r="O103" s="3" t="s">
        <v>155</v>
      </c>
      <c r="P103" s="93"/>
      <c r="Q103" s="94"/>
    </row>
    <row r="104" spans="3:17" ht="35.25" customHeight="1">
      <c r="C104" s="10">
        <v>100</v>
      </c>
      <c r="D104" s="96"/>
      <c r="E104" s="96"/>
      <c r="F104" s="97" t="s">
        <v>755</v>
      </c>
      <c r="G104" s="98"/>
      <c r="H104" s="98"/>
      <c r="I104" s="98"/>
      <c r="J104" s="98"/>
      <c r="K104" s="93" t="s">
        <v>1026</v>
      </c>
      <c r="L104" s="108"/>
      <c r="M104" s="109"/>
      <c r="N104" s="1" t="s">
        <v>925</v>
      </c>
      <c r="O104" s="3" t="s">
        <v>155</v>
      </c>
      <c r="P104" s="93"/>
      <c r="Q104" s="94"/>
    </row>
    <row r="105" spans="3:17" ht="79.5" customHeight="1">
      <c r="C105" s="10">
        <v>101</v>
      </c>
      <c r="D105" s="96"/>
      <c r="E105" s="96"/>
      <c r="F105" s="97" t="s">
        <v>756</v>
      </c>
      <c r="G105" s="98"/>
      <c r="H105" s="98"/>
      <c r="I105" s="98"/>
      <c r="J105" s="98"/>
      <c r="K105" s="93" t="s">
        <v>1027</v>
      </c>
      <c r="L105" s="108"/>
      <c r="M105" s="109"/>
      <c r="N105" s="1" t="s">
        <v>1430</v>
      </c>
      <c r="O105" s="3" t="s">
        <v>155</v>
      </c>
      <c r="P105" s="93"/>
      <c r="Q105" s="94"/>
    </row>
    <row r="106" spans="3:17" ht="35.25" customHeight="1">
      <c r="C106" s="10">
        <v>102</v>
      </c>
      <c r="D106" s="96"/>
      <c r="E106" s="96"/>
      <c r="F106" s="97" t="s">
        <v>757</v>
      </c>
      <c r="G106" s="98"/>
      <c r="H106" s="98"/>
      <c r="I106" s="98"/>
      <c r="J106" s="98"/>
      <c r="K106" s="93" t="s">
        <v>1028</v>
      </c>
      <c r="L106" s="108"/>
      <c r="M106" s="109"/>
      <c r="N106" s="1" t="s">
        <v>925</v>
      </c>
      <c r="O106" s="3" t="s">
        <v>155</v>
      </c>
      <c r="P106" s="93"/>
      <c r="Q106" s="94"/>
    </row>
    <row r="107" spans="3:17" ht="35.25" customHeight="1">
      <c r="C107" s="10">
        <v>103</v>
      </c>
      <c r="D107" s="96"/>
      <c r="E107" s="96"/>
      <c r="F107" s="97" t="s">
        <v>758</v>
      </c>
      <c r="G107" s="98"/>
      <c r="H107" s="98"/>
      <c r="I107" s="98"/>
      <c r="J107" s="98"/>
      <c r="K107" s="93" t="s">
        <v>1029</v>
      </c>
      <c r="L107" s="108"/>
      <c r="M107" s="109"/>
      <c r="N107" s="1" t="s">
        <v>925</v>
      </c>
      <c r="O107" s="3" t="s">
        <v>155</v>
      </c>
      <c r="P107" s="93"/>
      <c r="Q107" s="94"/>
    </row>
    <row r="108" spans="3:17" ht="35.25" customHeight="1">
      <c r="C108" s="10">
        <v>104</v>
      </c>
      <c r="D108" s="96"/>
      <c r="E108" s="96"/>
      <c r="F108" s="97" t="s">
        <v>758</v>
      </c>
      <c r="G108" s="98"/>
      <c r="H108" s="98"/>
      <c r="I108" s="98"/>
      <c r="J108" s="98"/>
      <c r="K108" s="93" t="s">
        <v>1030</v>
      </c>
      <c r="L108" s="108"/>
      <c r="M108" s="109"/>
      <c r="N108" s="1" t="s">
        <v>925</v>
      </c>
      <c r="O108" s="3" t="s">
        <v>155</v>
      </c>
      <c r="P108" s="93"/>
      <c r="Q108" s="94"/>
    </row>
    <row r="109" spans="3:17" ht="35.25" customHeight="1">
      <c r="C109" s="10">
        <v>105</v>
      </c>
      <c r="D109" s="96"/>
      <c r="E109" s="96"/>
      <c r="F109" s="97" t="s">
        <v>759</v>
      </c>
      <c r="G109" s="98"/>
      <c r="H109" s="98"/>
      <c r="I109" s="98"/>
      <c r="J109" s="98"/>
      <c r="K109" s="93" t="s">
        <v>1031</v>
      </c>
      <c r="L109" s="108"/>
      <c r="M109" s="109"/>
      <c r="N109" s="1" t="s">
        <v>1032</v>
      </c>
      <c r="O109" s="3" t="s">
        <v>155</v>
      </c>
      <c r="P109" s="93"/>
      <c r="Q109" s="94"/>
    </row>
    <row r="110" spans="3:17" ht="88.5" customHeight="1">
      <c r="C110" s="10">
        <v>106</v>
      </c>
      <c r="D110" s="96"/>
      <c r="E110" s="96"/>
      <c r="F110" s="97" t="s">
        <v>760</v>
      </c>
      <c r="G110" s="98"/>
      <c r="H110" s="98"/>
      <c r="I110" s="98"/>
      <c r="J110" s="98"/>
      <c r="K110" s="93" t="s">
        <v>1033</v>
      </c>
      <c r="L110" s="108"/>
      <c r="M110" s="109"/>
      <c r="N110" s="1" t="s">
        <v>1397</v>
      </c>
      <c r="O110" s="3" t="s">
        <v>155</v>
      </c>
      <c r="P110" s="93"/>
      <c r="Q110" s="94"/>
    </row>
    <row r="111" spans="3:17" ht="35.25" customHeight="1">
      <c r="C111" s="10">
        <v>107</v>
      </c>
      <c r="D111" s="96"/>
      <c r="E111" s="96"/>
      <c r="F111" s="97" t="s">
        <v>797</v>
      </c>
      <c r="G111" s="98"/>
      <c r="H111" s="98"/>
      <c r="I111" s="98"/>
      <c r="J111" s="98"/>
      <c r="K111" s="93" t="s">
        <v>1034</v>
      </c>
      <c r="L111" s="108"/>
      <c r="M111" s="109"/>
      <c r="N111" s="1" t="s">
        <v>1035</v>
      </c>
      <c r="O111" s="3" t="s">
        <v>155</v>
      </c>
      <c r="P111" s="93"/>
      <c r="Q111" s="94"/>
    </row>
    <row r="112" spans="3:17" ht="35.25" customHeight="1">
      <c r="C112" s="10">
        <v>108</v>
      </c>
      <c r="D112" s="96"/>
      <c r="E112" s="96"/>
      <c r="F112" s="97" t="s">
        <v>799</v>
      </c>
      <c r="G112" s="98"/>
      <c r="H112" s="98"/>
      <c r="I112" s="98"/>
      <c r="J112" s="98"/>
      <c r="K112" s="93" t="s">
        <v>1036</v>
      </c>
      <c r="L112" s="108"/>
      <c r="M112" s="109"/>
      <c r="N112" s="1" t="s">
        <v>1037</v>
      </c>
      <c r="O112" s="3" t="s">
        <v>155</v>
      </c>
      <c r="P112" s="93"/>
      <c r="Q112" s="94"/>
    </row>
    <row r="113" spans="3:17" ht="35.25" customHeight="1">
      <c r="C113" s="10">
        <v>109</v>
      </c>
      <c r="D113" s="96"/>
      <c r="E113" s="96"/>
      <c r="F113" s="97" t="s">
        <v>800</v>
      </c>
      <c r="G113" s="98"/>
      <c r="H113" s="98"/>
      <c r="I113" s="98"/>
      <c r="J113" s="98"/>
      <c r="K113" s="93" t="s">
        <v>1038</v>
      </c>
      <c r="L113" s="108"/>
      <c r="M113" s="109"/>
      <c r="N113" s="1" t="s">
        <v>1039</v>
      </c>
      <c r="O113" s="3" t="s">
        <v>155</v>
      </c>
      <c r="P113" s="93"/>
      <c r="Q113" s="94"/>
    </row>
    <row r="114" spans="3:17" ht="35.25" customHeight="1">
      <c r="C114" s="10">
        <v>110</v>
      </c>
      <c r="D114" s="96"/>
      <c r="E114" s="96"/>
      <c r="F114" s="97" t="s">
        <v>801</v>
      </c>
      <c r="G114" s="98"/>
      <c r="H114" s="98"/>
      <c r="I114" s="98"/>
      <c r="J114" s="98"/>
      <c r="K114" s="93" t="s">
        <v>1040</v>
      </c>
      <c r="L114" s="108"/>
      <c r="M114" s="109"/>
      <c r="N114" s="1" t="s">
        <v>1041</v>
      </c>
      <c r="O114" s="3" t="s">
        <v>155</v>
      </c>
      <c r="P114" s="93"/>
      <c r="Q114" s="94"/>
    </row>
    <row r="115" spans="3:17" ht="35.25" customHeight="1">
      <c r="C115" s="10">
        <v>111</v>
      </c>
      <c r="D115" s="96"/>
      <c r="E115" s="96"/>
      <c r="F115" s="97" t="s">
        <v>802</v>
      </c>
      <c r="G115" s="98"/>
      <c r="H115" s="98"/>
      <c r="I115" s="98"/>
      <c r="J115" s="98"/>
      <c r="K115" s="93" t="s">
        <v>1042</v>
      </c>
      <c r="L115" s="108"/>
      <c r="M115" s="109"/>
      <c r="N115" s="1" t="s">
        <v>1043</v>
      </c>
      <c r="O115" s="3" t="s">
        <v>155</v>
      </c>
      <c r="P115" s="93"/>
      <c r="Q115" s="94"/>
    </row>
    <row r="116" spans="3:17" ht="35.25" customHeight="1">
      <c r="C116" s="10">
        <v>112</v>
      </c>
      <c r="D116" s="96"/>
      <c r="E116" s="96"/>
      <c r="F116" s="97" t="s">
        <v>802</v>
      </c>
      <c r="G116" s="98"/>
      <c r="H116" s="98"/>
      <c r="I116" s="98"/>
      <c r="J116" s="98"/>
      <c r="K116" s="93" t="s">
        <v>1044</v>
      </c>
      <c r="L116" s="108"/>
      <c r="M116" s="109"/>
      <c r="N116" s="1" t="s">
        <v>1045</v>
      </c>
      <c r="O116" s="3" t="s">
        <v>155</v>
      </c>
      <c r="P116" s="93"/>
      <c r="Q116" s="94"/>
    </row>
    <row r="117" spans="3:17" ht="35.25" customHeight="1">
      <c r="C117" s="10">
        <v>113</v>
      </c>
      <c r="D117" s="96"/>
      <c r="E117" s="96"/>
      <c r="F117" s="97" t="s">
        <v>802</v>
      </c>
      <c r="G117" s="98"/>
      <c r="H117" s="98"/>
      <c r="I117" s="98"/>
      <c r="J117" s="98"/>
      <c r="K117" s="93" t="s">
        <v>1046</v>
      </c>
      <c r="L117" s="108"/>
      <c r="M117" s="109"/>
      <c r="N117" s="1" t="s">
        <v>1047</v>
      </c>
      <c r="O117" s="3" t="s">
        <v>155</v>
      </c>
      <c r="P117" s="93"/>
      <c r="Q117" s="94"/>
    </row>
    <row r="118" spans="3:17" ht="35.25" customHeight="1">
      <c r="C118" s="10">
        <v>114</v>
      </c>
      <c r="D118" s="96"/>
      <c r="E118" s="96"/>
      <c r="F118" s="97" t="s">
        <v>802</v>
      </c>
      <c r="G118" s="98"/>
      <c r="H118" s="98"/>
      <c r="I118" s="98"/>
      <c r="J118" s="98"/>
      <c r="K118" s="93" t="s">
        <v>1046</v>
      </c>
      <c r="L118" s="108"/>
      <c r="M118" s="109"/>
      <c r="N118" s="1" t="s">
        <v>1047</v>
      </c>
      <c r="O118" s="3" t="s">
        <v>155</v>
      </c>
      <c r="P118" s="93"/>
      <c r="Q118" s="94"/>
    </row>
    <row r="119" spans="3:17" ht="35.25" customHeight="1">
      <c r="C119" s="10">
        <v>115</v>
      </c>
      <c r="D119" s="96"/>
      <c r="E119" s="96"/>
      <c r="F119" s="97" t="s">
        <v>803</v>
      </c>
      <c r="G119" s="98"/>
      <c r="H119" s="98"/>
      <c r="I119" s="98"/>
      <c r="J119" s="98"/>
      <c r="K119" s="93" t="s">
        <v>1048</v>
      </c>
      <c r="L119" s="108"/>
      <c r="M119" s="109"/>
      <c r="N119" s="1" t="s">
        <v>1049</v>
      </c>
      <c r="O119" s="3" t="s">
        <v>155</v>
      </c>
      <c r="P119" s="93"/>
      <c r="Q119" s="94"/>
    </row>
    <row r="120" spans="3:17" ht="35.25" customHeight="1">
      <c r="C120" s="10">
        <v>116</v>
      </c>
      <c r="D120" s="96"/>
      <c r="E120" s="96"/>
      <c r="F120" s="97" t="s">
        <v>803</v>
      </c>
      <c r="G120" s="98"/>
      <c r="H120" s="98"/>
      <c r="I120" s="98"/>
      <c r="J120" s="98"/>
      <c r="K120" s="93" t="s">
        <v>1050</v>
      </c>
      <c r="L120" s="108"/>
      <c r="M120" s="109"/>
      <c r="N120" s="1" t="s">
        <v>1051</v>
      </c>
      <c r="O120" s="3" t="s">
        <v>155</v>
      </c>
      <c r="P120" s="93"/>
      <c r="Q120" s="94"/>
    </row>
    <row r="121" spans="3:17" ht="35.25" customHeight="1">
      <c r="C121" s="10">
        <v>117</v>
      </c>
      <c r="D121" s="96"/>
      <c r="E121" s="96"/>
      <c r="F121" s="97" t="s">
        <v>803</v>
      </c>
      <c r="G121" s="98"/>
      <c r="H121" s="98"/>
      <c r="I121" s="98"/>
      <c r="J121" s="98"/>
      <c r="K121" s="93" t="s">
        <v>1052</v>
      </c>
      <c r="L121" s="108"/>
      <c r="M121" s="109"/>
      <c r="N121" s="1" t="s">
        <v>1053</v>
      </c>
      <c r="O121" s="3" t="s">
        <v>155</v>
      </c>
      <c r="P121" s="93"/>
      <c r="Q121" s="94"/>
    </row>
    <row r="122" spans="3:17" ht="35.25" customHeight="1">
      <c r="C122" s="10">
        <v>118</v>
      </c>
      <c r="D122" s="96"/>
      <c r="E122" s="96"/>
      <c r="F122" s="97" t="s">
        <v>767</v>
      </c>
      <c r="G122" s="98"/>
      <c r="H122" s="98"/>
      <c r="I122" s="98"/>
      <c r="J122" s="98"/>
      <c r="K122" s="93" t="s">
        <v>1054</v>
      </c>
      <c r="L122" s="108"/>
      <c r="M122" s="109"/>
      <c r="N122" s="1" t="s">
        <v>1471</v>
      </c>
      <c r="O122" s="3" t="s">
        <v>155</v>
      </c>
      <c r="P122" s="93"/>
      <c r="Q122" s="94"/>
    </row>
    <row r="123" spans="3:17" ht="35.25" customHeight="1">
      <c r="C123" s="10">
        <v>119</v>
      </c>
      <c r="D123" s="96"/>
      <c r="E123" s="96"/>
      <c r="F123" s="97" t="s">
        <v>769</v>
      </c>
      <c r="G123" s="98"/>
      <c r="H123" s="98"/>
      <c r="I123" s="98"/>
      <c r="J123" s="98"/>
      <c r="K123" s="93" t="s">
        <v>1055</v>
      </c>
      <c r="L123" s="108"/>
      <c r="M123" s="109"/>
      <c r="N123" s="1" t="s">
        <v>1056</v>
      </c>
      <c r="O123" s="3" t="s">
        <v>155</v>
      </c>
      <c r="P123" s="93"/>
      <c r="Q123" s="94"/>
    </row>
    <row r="124" spans="3:17" ht="35.25" customHeight="1">
      <c r="C124" s="10">
        <v>120</v>
      </c>
      <c r="D124" s="96"/>
      <c r="E124" s="96"/>
      <c r="F124" s="97" t="s">
        <v>770</v>
      </c>
      <c r="G124" s="98"/>
      <c r="H124" s="98"/>
      <c r="I124" s="98"/>
      <c r="J124" s="98"/>
      <c r="K124" s="93" t="s">
        <v>1058</v>
      </c>
      <c r="L124" s="108"/>
      <c r="M124" s="109"/>
      <c r="N124" s="1" t="s">
        <v>1057</v>
      </c>
      <c r="O124" s="3" t="s">
        <v>155</v>
      </c>
      <c r="P124" s="93"/>
      <c r="Q124" s="94"/>
    </row>
    <row r="125" spans="3:17" ht="35.25" customHeight="1">
      <c r="C125" s="10">
        <v>121</v>
      </c>
      <c r="D125" s="96"/>
      <c r="E125" s="96"/>
      <c r="F125" s="97" t="s">
        <v>804</v>
      </c>
      <c r="G125" s="98"/>
      <c r="H125" s="98"/>
      <c r="I125" s="98"/>
      <c r="J125" s="98"/>
      <c r="K125" s="93" t="s">
        <v>1059</v>
      </c>
      <c r="L125" s="108"/>
      <c r="M125" s="109"/>
      <c r="N125" s="1" t="s">
        <v>1067</v>
      </c>
      <c r="O125" s="3" t="s">
        <v>155</v>
      </c>
      <c r="P125" s="93"/>
      <c r="Q125" s="94"/>
    </row>
    <row r="126" spans="3:17" ht="35.25" customHeight="1">
      <c r="C126" s="10">
        <v>122</v>
      </c>
      <c r="D126" s="96"/>
      <c r="E126" s="96"/>
      <c r="F126" s="97" t="s">
        <v>805</v>
      </c>
      <c r="G126" s="98"/>
      <c r="H126" s="98"/>
      <c r="I126" s="98"/>
      <c r="J126" s="98"/>
      <c r="K126" s="93" t="s">
        <v>1061</v>
      </c>
      <c r="L126" s="108"/>
      <c r="M126" s="109"/>
      <c r="N126" s="1" t="s">
        <v>1060</v>
      </c>
      <c r="O126" s="3" t="s">
        <v>155</v>
      </c>
      <c r="P126" s="93"/>
      <c r="Q126" s="94"/>
    </row>
    <row r="127" spans="3:17" ht="35.25" customHeight="1">
      <c r="C127" s="10">
        <v>123</v>
      </c>
      <c r="D127" s="96"/>
      <c r="E127" s="96"/>
      <c r="F127" s="97" t="s">
        <v>806</v>
      </c>
      <c r="G127" s="98"/>
      <c r="H127" s="98"/>
      <c r="I127" s="98"/>
      <c r="J127" s="98"/>
      <c r="K127" s="93" t="s">
        <v>1061</v>
      </c>
      <c r="L127" s="108"/>
      <c r="M127" s="109"/>
      <c r="N127" s="1" t="s">
        <v>1060</v>
      </c>
      <c r="O127" s="3" t="s">
        <v>155</v>
      </c>
      <c r="P127" s="93"/>
      <c r="Q127" s="94"/>
    </row>
    <row r="128" spans="3:17" ht="35.25" customHeight="1">
      <c r="C128" s="10">
        <v>124</v>
      </c>
      <c r="D128" s="96"/>
      <c r="E128" s="96"/>
      <c r="F128" s="97" t="s">
        <v>807</v>
      </c>
      <c r="G128" s="98"/>
      <c r="H128" s="98"/>
      <c r="I128" s="98"/>
      <c r="J128" s="98"/>
      <c r="K128" s="93" t="s">
        <v>1061</v>
      </c>
      <c r="L128" s="108"/>
      <c r="M128" s="109"/>
      <c r="N128" s="1" t="s">
        <v>1060</v>
      </c>
      <c r="O128" s="3" t="s">
        <v>155</v>
      </c>
      <c r="P128" s="93"/>
      <c r="Q128" s="94"/>
    </row>
    <row r="129" spans="3:17" ht="35.25" customHeight="1">
      <c r="C129" s="10">
        <v>125</v>
      </c>
      <c r="D129" s="96"/>
      <c r="E129" s="96"/>
      <c r="F129" s="97" t="s">
        <v>808</v>
      </c>
      <c r="G129" s="98"/>
      <c r="H129" s="98"/>
      <c r="I129" s="98"/>
      <c r="J129" s="98"/>
      <c r="K129" s="93" t="s">
        <v>1061</v>
      </c>
      <c r="L129" s="108"/>
      <c r="M129" s="109"/>
      <c r="N129" s="1" t="s">
        <v>1060</v>
      </c>
      <c r="O129" s="3" t="s">
        <v>155</v>
      </c>
      <c r="P129" s="93"/>
      <c r="Q129" s="94"/>
    </row>
    <row r="130" spans="3:17" ht="35.25" customHeight="1">
      <c r="C130" s="10">
        <v>126</v>
      </c>
      <c r="D130" s="96"/>
      <c r="E130" s="96"/>
      <c r="F130" s="97" t="s">
        <v>809</v>
      </c>
      <c r="G130" s="98"/>
      <c r="H130" s="98"/>
      <c r="I130" s="98"/>
      <c r="J130" s="98"/>
      <c r="K130" s="93" t="s">
        <v>1062</v>
      </c>
      <c r="L130" s="108"/>
      <c r="M130" s="109"/>
      <c r="N130" s="1" t="s">
        <v>1060</v>
      </c>
      <c r="O130" s="3" t="s">
        <v>155</v>
      </c>
      <c r="P130" s="93"/>
      <c r="Q130" s="94"/>
    </row>
    <row r="131" spans="3:17" ht="35.25" customHeight="1">
      <c r="C131" s="10">
        <v>127</v>
      </c>
      <c r="D131" s="96"/>
      <c r="E131" s="96"/>
      <c r="F131" s="97" t="s">
        <v>810</v>
      </c>
      <c r="G131" s="98"/>
      <c r="H131" s="98"/>
      <c r="I131" s="98"/>
      <c r="J131" s="98"/>
      <c r="K131" s="93" t="s">
        <v>1063</v>
      </c>
      <c r="L131" s="108"/>
      <c r="M131" s="109"/>
      <c r="N131" s="1" t="s">
        <v>1466</v>
      </c>
      <c r="O131" s="3" t="s">
        <v>155</v>
      </c>
      <c r="P131" s="93"/>
      <c r="Q131" s="94"/>
    </row>
    <row r="132" spans="3:17" ht="35.25" customHeight="1">
      <c r="C132" s="10">
        <v>128</v>
      </c>
      <c r="D132" s="96"/>
      <c r="E132" s="96"/>
      <c r="F132" s="97" t="s">
        <v>811</v>
      </c>
      <c r="G132" s="98"/>
      <c r="H132" s="98"/>
      <c r="I132" s="98"/>
      <c r="J132" s="98"/>
      <c r="K132" s="93" t="s">
        <v>1064</v>
      </c>
      <c r="L132" s="108"/>
      <c r="M132" s="109"/>
      <c r="N132" s="1" t="s">
        <v>1466</v>
      </c>
      <c r="O132" s="3" t="s">
        <v>155</v>
      </c>
      <c r="P132" s="93"/>
      <c r="Q132" s="94"/>
    </row>
    <row r="133" spans="3:17" ht="35.25" customHeight="1">
      <c r="C133" s="10">
        <v>129</v>
      </c>
      <c r="D133" s="96"/>
      <c r="E133" s="96"/>
      <c r="F133" s="97" t="s">
        <v>811</v>
      </c>
      <c r="G133" s="98"/>
      <c r="H133" s="98"/>
      <c r="I133" s="98"/>
      <c r="J133" s="98"/>
      <c r="K133" s="93" t="s">
        <v>1065</v>
      </c>
      <c r="L133" s="108"/>
      <c r="M133" s="109"/>
      <c r="N133" s="1" t="s">
        <v>1068</v>
      </c>
      <c r="O133" s="3" t="s">
        <v>155</v>
      </c>
      <c r="P133" s="93"/>
      <c r="Q133" s="94"/>
    </row>
    <row r="134" spans="3:17" ht="35.25" customHeight="1">
      <c r="C134" s="10">
        <v>130</v>
      </c>
      <c r="D134" s="96"/>
      <c r="E134" s="96"/>
      <c r="F134" s="97" t="s">
        <v>811</v>
      </c>
      <c r="G134" s="98"/>
      <c r="H134" s="98"/>
      <c r="I134" s="98"/>
      <c r="J134" s="98"/>
      <c r="K134" s="93" t="s">
        <v>1066</v>
      </c>
      <c r="L134" s="108"/>
      <c r="M134" s="109"/>
      <c r="N134" s="1" t="s">
        <v>1395</v>
      </c>
      <c r="O134" s="3" t="s">
        <v>155</v>
      </c>
      <c r="P134" s="93"/>
      <c r="Q134" s="94"/>
    </row>
    <row r="135" spans="3:17" ht="35.25" customHeight="1">
      <c r="C135" s="10">
        <v>131</v>
      </c>
      <c r="D135" s="96"/>
      <c r="E135" s="96"/>
      <c r="F135" s="97" t="s">
        <v>766</v>
      </c>
      <c r="G135" s="98"/>
      <c r="H135" s="98"/>
      <c r="I135" s="98"/>
      <c r="J135" s="98"/>
      <c r="K135" s="93" t="s">
        <v>1064</v>
      </c>
      <c r="L135" s="108"/>
      <c r="M135" s="109"/>
      <c r="N135" s="1" t="s">
        <v>925</v>
      </c>
      <c r="O135" s="3" t="s">
        <v>155</v>
      </c>
      <c r="P135" s="93"/>
      <c r="Q135" s="94"/>
    </row>
    <row r="136" spans="3:17" ht="35.25" customHeight="1">
      <c r="C136" s="10">
        <v>132</v>
      </c>
      <c r="D136" s="96"/>
      <c r="E136" s="96"/>
      <c r="F136" s="97" t="s">
        <v>812</v>
      </c>
      <c r="G136" s="98"/>
      <c r="H136" s="98"/>
      <c r="I136" s="98"/>
      <c r="J136" s="98"/>
      <c r="K136" s="93" t="s">
        <v>1055</v>
      </c>
      <c r="L136" s="108"/>
      <c r="M136" s="109"/>
      <c r="N136" s="1" t="s">
        <v>1067</v>
      </c>
      <c r="O136" s="3" t="s">
        <v>155</v>
      </c>
      <c r="P136" s="93"/>
      <c r="Q136" s="94"/>
    </row>
    <row r="137" spans="3:17" ht="35.25" customHeight="1">
      <c r="C137" s="10">
        <v>133</v>
      </c>
      <c r="D137" s="96"/>
      <c r="E137" s="96"/>
      <c r="F137" s="97" t="s">
        <v>813</v>
      </c>
      <c r="G137" s="98"/>
      <c r="H137" s="98"/>
      <c r="I137" s="98"/>
      <c r="J137" s="98"/>
      <c r="K137" s="93" t="s">
        <v>1070</v>
      </c>
      <c r="L137" s="108"/>
      <c r="M137" s="109"/>
      <c r="N137" s="1" t="s">
        <v>1069</v>
      </c>
      <c r="O137" s="3" t="s">
        <v>155</v>
      </c>
      <c r="P137" s="93"/>
      <c r="Q137" s="94"/>
    </row>
    <row r="138" spans="3:17" ht="35.25" customHeight="1">
      <c r="C138" s="10">
        <v>134</v>
      </c>
      <c r="D138" s="96"/>
      <c r="E138" s="96"/>
      <c r="F138" s="97" t="s">
        <v>814</v>
      </c>
      <c r="G138" s="98"/>
      <c r="H138" s="98"/>
      <c r="I138" s="98"/>
      <c r="J138" s="98"/>
      <c r="K138" s="93" t="s">
        <v>1071</v>
      </c>
      <c r="L138" s="108"/>
      <c r="M138" s="109"/>
      <c r="N138" s="1" t="s">
        <v>1072</v>
      </c>
      <c r="O138" s="3" t="s">
        <v>155</v>
      </c>
      <c r="P138" s="93"/>
      <c r="Q138" s="94"/>
    </row>
    <row r="139" spans="3:17" ht="35.25" customHeight="1">
      <c r="C139" s="10">
        <v>135</v>
      </c>
      <c r="D139" s="96"/>
      <c r="E139" s="96"/>
      <c r="F139" s="97" t="s">
        <v>816</v>
      </c>
      <c r="G139" s="98"/>
      <c r="H139" s="98"/>
      <c r="I139" s="98"/>
      <c r="J139" s="98"/>
      <c r="K139" s="93" t="s">
        <v>1073</v>
      </c>
      <c r="L139" s="108"/>
      <c r="M139" s="109"/>
      <c r="N139" s="1" t="s">
        <v>925</v>
      </c>
      <c r="O139" s="3" t="s">
        <v>155</v>
      </c>
      <c r="P139" s="93"/>
      <c r="Q139" s="94"/>
    </row>
    <row r="140" spans="3:17" ht="51.75" customHeight="1">
      <c r="C140" s="10">
        <v>136</v>
      </c>
      <c r="D140" s="96"/>
      <c r="E140" s="96"/>
      <c r="F140" s="97" t="s">
        <v>817</v>
      </c>
      <c r="G140" s="98"/>
      <c r="H140" s="98"/>
      <c r="I140" s="98"/>
      <c r="J140" s="98"/>
      <c r="K140" s="93" t="s">
        <v>1074</v>
      </c>
      <c r="L140" s="108"/>
      <c r="M140" s="109"/>
      <c r="N140" s="1" t="s">
        <v>1404</v>
      </c>
      <c r="O140" s="3" t="s">
        <v>155</v>
      </c>
      <c r="P140" s="93"/>
      <c r="Q140" s="94"/>
    </row>
    <row r="141" spans="3:17" ht="47.25" customHeight="1">
      <c r="C141" s="10">
        <v>137</v>
      </c>
      <c r="D141" s="96"/>
      <c r="E141" s="96"/>
      <c r="F141" s="97" t="s">
        <v>768</v>
      </c>
      <c r="G141" s="98"/>
      <c r="H141" s="98"/>
      <c r="I141" s="98"/>
      <c r="J141" s="98"/>
      <c r="K141" s="93" t="s">
        <v>1075</v>
      </c>
      <c r="L141" s="108"/>
      <c r="M141" s="109"/>
      <c r="N141" s="1" t="s">
        <v>1470</v>
      </c>
      <c r="O141" s="3" t="s">
        <v>155</v>
      </c>
      <c r="P141" s="93"/>
      <c r="Q141" s="94"/>
    </row>
    <row r="142" spans="3:17" ht="35.25" customHeight="1">
      <c r="C142" s="10">
        <v>138</v>
      </c>
      <c r="D142" s="96"/>
      <c r="E142" s="96"/>
      <c r="F142" s="97" t="s">
        <v>768</v>
      </c>
      <c r="G142" s="98"/>
      <c r="H142" s="98"/>
      <c r="I142" s="98"/>
      <c r="J142" s="98"/>
      <c r="K142" s="93" t="s">
        <v>1076</v>
      </c>
      <c r="L142" s="108"/>
      <c r="M142" s="109"/>
      <c r="N142" s="1" t="s">
        <v>1077</v>
      </c>
      <c r="O142" s="3" t="s">
        <v>155</v>
      </c>
      <c r="P142" s="93"/>
      <c r="Q142" s="94"/>
    </row>
    <row r="143" spans="3:17" ht="55.5" customHeight="1">
      <c r="C143" s="10">
        <v>139</v>
      </c>
      <c r="D143" s="96"/>
      <c r="E143" s="96"/>
      <c r="F143" s="97" t="s">
        <v>818</v>
      </c>
      <c r="G143" s="98"/>
      <c r="H143" s="98"/>
      <c r="I143" s="98"/>
      <c r="J143" s="98"/>
      <c r="K143" s="93" t="s">
        <v>1078</v>
      </c>
      <c r="L143" s="108"/>
      <c r="M143" s="109"/>
      <c r="N143" s="1" t="s">
        <v>1079</v>
      </c>
      <c r="O143" s="3" t="s">
        <v>155</v>
      </c>
      <c r="P143" s="93"/>
      <c r="Q143" s="94"/>
    </row>
    <row r="144" spans="3:17" ht="35.25" customHeight="1">
      <c r="C144" s="10">
        <v>140</v>
      </c>
      <c r="D144" s="96"/>
      <c r="E144" s="96"/>
      <c r="F144" s="97" t="s">
        <v>818</v>
      </c>
      <c r="G144" s="98"/>
      <c r="H144" s="98"/>
      <c r="I144" s="98"/>
      <c r="J144" s="98"/>
      <c r="K144" s="93" t="s">
        <v>1080</v>
      </c>
      <c r="L144" s="108"/>
      <c r="M144" s="109"/>
      <c r="N144" s="1" t="s">
        <v>1081</v>
      </c>
      <c r="O144" s="3" t="s">
        <v>155</v>
      </c>
      <c r="P144" s="93"/>
      <c r="Q144" s="94"/>
    </row>
    <row r="145" spans="3:17" ht="35.25" customHeight="1">
      <c r="C145" s="10">
        <v>141</v>
      </c>
      <c r="D145" s="96"/>
      <c r="E145" s="96"/>
      <c r="F145" s="97" t="s">
        <v>819</v>
      </c>
      <c r="G145" s="98"/>
      <c r="H145" s="98"/>
      <c r="I145" s="98"/>
      <c r="J145" s="98"/>
      <c r="K145" s="93" t="s">
        <v>1083</v>
      </c>
      <c r="L145" s="108"/>
      <c r="M145" s="109"/>
      <c r="N145" s="1" t="s">
        <v>1082</v>
      </c>
      <c r="O145" s="3" t="s">
        <v>155</v>
      </c>
      <c r="P145" s="93"/>
      <c r="Q145" s="94"/>
    </row>
    <row r="146" spans="3:17" ht="35.25" customHeight="1">
      <c r="C146" s="10">
        <v>142</v>
      </c>
      <c r="D146" s="96"/>
      <c r="E146" s="96"/>
      <c r="F146" s="97" t="s">
        <v>820</v>
      </c>
      <c r="G146" s="98"/>
      <c r="H146" s="98"/>
      <c r="I146" s="98"/>
      <c r="J146" s="98"/>
      <c r="K146" s="93" t="s">
        <v>1085</v>
      </c>
      <c r="L146" s="108"/>
      <c r="M146" s="109"/>
      <c r="N146" s="1" t="s">
        <v>1084</v>
      </c>
      <c r="O146" s="3" t="s">
        <v>155</v>
      </c>
      <c r="P146" s="93"/>
      <c r="Q146" s="94"/>
    </row>
    <row r="147" spans="3:17" ht="35.25" customHeight="1">
      <c r="C147" s="10">
        <v>143</v>
      </c>
      <c r="D147" s="96"/>
      <c r="E147" s="96"/>
      <c r="F147" s="97" t="s">
        <v>821</v>
      </c>
      <c r="G147" s="98"/>
      <c r="H147" s="98"/>
      <c r="I147" s="98"/>
      <c r="J147" s="98"/>
      <c r="K147" s="93" t="s">
        <v>1086</v>
      </c>
      <c r="L147" s="108"/>
      <c r="M147" s="109"/>
      <c r="N147" s="1" t="s">
        <v>1087</v>
      </c>
      <c r="O147" s="3" t="s">
        <v>155</v>
      </c>
      <c r="P147" s="93"/>
      <c r="Q147" s="94"/>
    </row>
    <row r="148" spans="3:17" ht="35.25" customHeight="1">
      <c r="C148" s="10">
        <v>144</v>
      </c>
      <c r="D148" s="96"/>
      <c r="E148" s="96"/>
      <c r="F148" s="97" t="s">
        <v>771</v>
      </c>
      <c r="G148" s="98"/>
      <c r="H148" s="98"/>
      <c r="I148" s="98"/>
      <c r="J148" s="98"/>
      <c r="K148" s="93" t="s">
        <v>1088</v>
      </c>
      <c r="L148" s="108"/>
      <c r="M148" s="109"/>
      <c r="N148" s="1" t="s">
        <v>1089</v>
      </c>
      <c r="O148" s="3" t="s">
        <v>155</v>
      </c>
      <c r="P148" s="93"/>
      <c r="Q148" s="94"/>
    </row>
    <row r="149" spans="3:17" ht="35.25" customHeight="1">
      <c r="C149" s="10">
        <v>145</v>
      </c>
      <c r="D149" s="96"/>
      <c r="E149" s="96"/>
      <c r="F149" s="97" t="s">
        <v>772</v>
      </c>
      <c r="G149" s="98"/>
      <c r="H149" s="98"/>
      <c r="I149" s="98"/>
      <c r="J149" s="98"/>
      <c r="K149" s="93" t="s">
        <v>1090</v>
      </c>
      <c r="L149" s="108"/>
      <c r="M149" s="109"/>
      <c r="N149" s="1" t="s">
        <v>1091</v>
      </c>
      <c r="O149" s="3" t="s">
        <v>155</v>
      </c>
      <c r="P149" s="93"/>
      <c r="Q149" s="94"/>
    </row>
    <row r="150" spans="3:17" ht="35.25" customHeight="1">
      <c r="C150" s="10">
        <v>146</v>
      </c>
      <c r="D150" s="96"/>
      <c r="E150" s="96"/>
      <c r="F150" s="97" t="s">
        <v>822</v>
      </c>
      <c r="G150" s="98"/>
      <c r="H150" s="98"/>
      <c r="I150" s="98"/>
      <c r="J150" s="98"/>
      <c r="K150" s="93" t="s">
        <v>1092</v>
      </c>
      <c r="L150" s="108"/>
      <c r="M150" s="109"/>
      <c r="N150" s="1" t="s">
        <v>1093</v>
      </c>
      <c r="O150" s="3" t="s">
        <v>155</v>
      </c>
      <c r="P150" s="93"/>
      <c r="Q150" s="94"/>
    </row>
    <row r="151" spans="3:17" ht="35.25" customHeight="1">
      <c r="C151" s="10">
        <v>147</v>
      </c>
      <c r="D151" s="96"/>
      <c r="E151" s="96"/>
      <c r="F151" s="97" t="s">
        <v>799</v>
      </c>
      <c r="G151" s="98"/>
      <c r="H151" s="98"/>
      <c r="I151" s="98"/>
      <c r="J151" s="98"/>
      <c r="K151" s="93" t="s">
        <v>1097</v>
      </c>
      <c r="L151" s="108"/>
      <c r="M151" s="109"/>
      <c r="N151" s="1" t="s">
        <v>1094</v>
      </c>
      <c r="O151" s="3" t="s">
        <v>155</v>
      </c>
      <c r="P151" s="93"/>
      <c r="Q151" s="94"/>
    </row>
    <row r="152" spans="3:17" ht="35.25" customHeight="1">
      <c r="C152" s="10">
        <v>148</v>
      </c>
      <c r="D152" s="96"/>
      <c r="E152" s="96"/>
      <c r="F152" s="97" t="s">
        <v>799</v>
      </c>
      <c r="G152" s="98"/>
      <c r="H152" s="98"/>
      <c r="I152" s="98"/>
      <c r="J152" s="98"/>
      <c r="K152" s="93" t="s">
        <v>1095</v>
      </c>
      <c r="L152" s="108"/>
      <c r="M152" s="109"/>
      <c r="N152" s="1" t="s">
        <v>1096</v>
      </c>
      <c r="O152" s="3" t="s">
        <v>155</v>
      </c>
      <c r="P152" s="93"/>
      <c r="Q152" s="94"/>
    </row>
    <row r="153" spans="3:17" ht="35.25" customHeight="1">
      <c r="C153" s="10">
        <v>149</v>
      </c>
      <c r="D153" s="96"/>
      <c r="E153" s="96"/>
      <c r="F153" s="97" t="s">
        <v>799</v>
      </c>
      <c r="G153" s="98"/>
      <c r="H153" s="98"/>
      <c r="I153" s="98"/>
      <c r="J153" s="98"/>
      <c r="K153" s="93" t="s">
        <v>1095</v>
      </c>
      <c r="L153" s="108"/>
      <c r="M153" s="109"/>
      <c r="N153" s="1" t="s">
        <v>1392</v>
      </c>
      <c r="O153" s="3" t="s">
        <v>155</v>
      </c>
      <c r="P153" s="93"/>
      <c r="Q153" s="94"/>
    </row>
    <row r="154" spans="3:17" ht="35.25" customHeight="1">
      <c r="C154" s="10">
        <v>150</v>
      </c>
      <c r="D154" s="96"/>
      <c r="E154" s="96"/>
      <c r="F154" s="97" t="s">
        <v>799</v>
      </c>
      <c r="G154" s="98"/>
      <c r="H154" s="98"/>
      <c r="I154" s="98"/>
      <c r="J154" s="98"/>
      <c r="K154" s="93" t="s">
        <v>1098</v>
      </c>
      <c r="L154" s="108"/>
      <c r="M154" s="109"/>
      <c r="N154" s="1" t="s">
        <v>1099</v>
      </c>
      <c r="O154" s="3" t="s">
        <v>155</v>
      </c>
      <c r="P154" s="93"/>
      <c r="Q154" s="94"/>
    </row>
    <row r="155" spans="3:17" ht="35.25" customHeight="1">
      <c r="C155" s="10">
        <v>151</v>
      </c>
      <c r="D155" s="96"/>
      <c r="E155" s="96"/>
      <c r="F155" s="97" t="s">
        <v>823</v>
      </c>
      <c r="G155" s="98"/>
      <c r="H155" s="98"/>
      <c r="I155" s="98"/>
      <c r="J155" s="98"/>
      <c r="K155" s="93" t="s">
        <v>1100</v>
      </c>
      <c r="L155" s="108"/>
      <c r="M155" s="109"/>
      <c r="N155" s="1" t="s">
        <v>1101</v>
      </c>
      <c r="O155" s="3" t="s">
        <v>155</v>
      </c>
      <c r="P155" s="93"/>
      <c r="Q155" s="94"/>
    </row>
    <row r="156" spans="3:17" ht="35.25" customHeight="1">
      <c r="C156" s="10">
        <v>152</v>
      </c>
      <c r="D156" s="96"/>
      <c r="E156" s="96"/>
      <c r="F156" s="97" t="s">
        <v>824</v>
      </c>
      <c r="G156" s="98"/>
      <c r="H156" s="98"/>
      <c r="I156" s="98"/>
      <c r="J156" s="98"/>
      <c r="K156" s="93" t="s">
        <v>1036</v>
      </c>
      <c r="L156" s="108"/>
      <c r="M156" s="109"/>
      <c r="N156" s="1" t="s">
        <v>1102</v>
      </c>
      <c r="O156" s="3" t="s">
        <v>155</v>
      </c>
      <c r="P156" s="93"/>
      <c r="Q156" s="94"/>
    </row>
    <row r="157" spans="3:17" ht="35.25" customHeight="1">
      <c r="C157" s="10">
        <v>153</v>
      </c>
      <c r="D157" s="96"/>
      <c r="E157" s="96"/>
      <c r="F157" s="97" t="s">
        <v>825</v>
      </c>
      <c r="G157" s="98"/>
      <c r="H157" s="98"/>
      <c r="I157" s="98"/>
      <c r="J157" s="98"/>
      <c r="K157" s="93" t="s">
        <v>1036</v>
      </c>
      <c r="L157" s="108"/>
      <c r="M157" s="109"/>
      <c r="N157" s="1" t="s">
        <v>1102</v>
      </c>
      <c r="O157" s="3" t="s">
        <v>155</v>
      </c>
      <c r="P157" s="93"/>
      <c r="Q157" s="94"/>
    </row>
    <row r="158" spans="3:17" ht="35.25" customHeight="1">
      <c r="C158" s="10">
        <v>154</v>
      </c>
      <c r="D158" s="96"/>
      <c r="E158" s="96"/>
      <c r="F158" s="97" t="s">
        <v>826</v>
      </c>
      <c r="G158" s="98"/>
      <c r="H158" s="98"/>
      <c r="I158" s="98"/>
      <c r="J158" s="98"/>
      <c r="K158" s="93" t="s">
        <v>1103</v>
      </c>
      <c r="L158" s="108"/>
      <c r="M158" s="109"/>
      <c r="N158" s="1" t="s">
        <v>1102</v>
      </c>
      <c r="O158" s="3" t="s">
        <v>155</v>
      </c>
      <c r="P158" s="93"/>
      <c r="Q158" s="94"/>
    </row>
    <row r="159" spans="3:17" ht="35.25" customHeight="1">
      <c r="C159" s="10">
        <v>155</v>
      </c>
      <c r="D159" s="96"/>
      <c r="E159" s="96"/>
      <c r="F159" s="97" t="s">
        <v>827</v>
      </c>
      <c r="G159" s="98"/>
      <c r="H159" s="98"/>
      <c r="I159" s="98"/>
      <c r="J159" s="98"/>
      <c r="K159" s="93" t="s">
        <v>1104</v>
      </c>
      <c r="L159" s="108"/>
      <c r="M159" s="109"/>
      <c r="N159" s="1" t="s">
        <v>1105</v>
      </c>
      <c r="O159" s="3" t="s">
        <v>155</v>
      </c>
      <c r="P159" s="93"/>
      <c r="Q159" s="94"/>
    </row>
    <row r="160" spans="3:17" ht="35.25" customHeight="1">
      <c r="C160" s="10">
        <v>156</v>
      </c>
      <c r="D160" s="96"/>
      <c r="E160" s="96"/>
      <c r="F160" s="207" t="s">
        <v>828</v>
      </c>
      <c r="G160" s="203"/>
      <c r="H160" s="203"/>
      <c r="I160" s="203"/>
      <c r="J160" s="203"/>
      <c r="K160" s="93" t="s">
        <v>1594</v>
      </c>
      <c r="L160" s="108"/>
      <c r="M160" s="109"/>
      <c r="N160" s="1" t="s">
        <v>1106</v>
      </c>
      <c r="O160" s="3" t="s">
        <v>155</v>
      </c>
      <c r="P160" s="93"/>
      <c r="Q160" s="94"/>
    </row>
    <row r="161" spans="3:17" ht="35.25" customHeight="1">
      <c r="C161" s="10">
        <v>157</v>
      </c>
      <c r="D161" s="96"/>
      <c r="E161" s="96"/>
      <c r="F161" s="207" t="s">
        <v>829</v>
      </c>
      <c r="G161" s="203"/>
      <c r="H161" s="203"/>
      <c r="I161" s="203"/>
      <c r="J161" s="203"/>
      <c r="K161" s="93" t="s">
        <v>1595</v>
      </c>
      <c r="L161" s="108"/>
      <c r="M161" s="109"/>
      <c r="N161" s="1" t="s">
        <v>1107</v>
      </c>
      <c r="O161" s="3" t="s">
        <v>155</v>
      </c>
      <c r="P161" s="93"/>
      <c r="Q161" s="94"/>
    </row>
    <row r="162" spans="3:17" ht="66.75" customHeight="1">
      <c r="C162" s="10">
        <v>158</v>
      </c>
      <c r="D162" s="96"/>
      <c r="E162" s="96"/>
      <c r="F162" s="97" t="s">
        <v>830</v>
      </c>
      <c r="G162" s="98"/>
      <c r="H162" s="98"/>
      <c r="I162" s="98"/>
      <c r="J162" s="98"/>
      <c r="K162" s="93" t="s">
        <v>1108</v>
      </c>
      <c r="L162" s="108"/>
      <c r="M162" s="109"/>
      <c r="N162" s="1" t="s">
        <v>1405</v>
      </c>
      <c r="O162" s="3" t="s">
        <v>155</v>
      </c>
      <c r="P162" s="93"/>
      <c r="Q162" s="94"/>
    </row>
    <row r="163" spans="3:17" ht="35.25" customHeight="1">
      <c r="C163" s="10">
        <v>159</v>
      </c>
      <c r="D163" s="96"/>
      <c r="E163" s="96"/>
      <c r="F163" s="97" t="s">
        <v>831</v>
      </c>
      <c r="G163" s="98"/>
      <c r="H163" s="98"/>
      <c r="I163" s="98"/>
      <c r="J163" s="98"/>
      <c r="K163" s="93" t="s">
        <v>1109</v>
      </c>
      <c r="L163" s="108"/>
      <c r="M163" s="109"/>
      <c r="N163" s="1" t="s">
        <v>1111</v>
      </c>
      <c r="O163" s="3" t="s">
        <v>155</v>
      </c>
      <c r="P163" s="93"/>
      <c r="Q163" s="94"/>
    </row>
    <row r="164" spans="3:17" ht="35.25" customHeight="1">
      <c r="C164" s="10">
        <v>160</v>
      </c>
      <c r="D164" s="96"/>
      <c r="E164" s="96"/>
      <c r="F164" s="97" t="s">
        <v>831</v>
      </c>
      <c r="G164" s="98"/>
      <c r="H164" s="98"/>
      <c r="I164" s="98"/>
      <c r="J164" s="98"/>
      <c r="K164" s="93" t="s">
        <v>1109</v>
      </c>
      <c r="L164" s="108"/>
      <c r="M164" s="109"/>
      <c r="N164" s="1" t="s">
        <v>1112</v>
      </c>
      <c r="O164" s="3" t="s">
        <v>155</v>
      </c>
      <c r="P164" s="93"/>
      <c r="Q164" s="94"/>
    </row>
    <row r="165" spans="3:17" ht="35.25" customHeight="1">
      <c r="C165" s="10">
        <v>161</v>
      </c>
      <c r="D165" s="96"/>
      <c r="E165" s="96"/>
      <c r="F165" s="97" t="s">
        <v>831</v>
      </c>
      <c r="G165" s="98"/>
      <c r="H165" s="98"/>
      <c r="I165" s="98"/>
      <c r="J165" s="98"/>
      <c r="K165" s="93" t="s">
        <v>1110</v>
      </c>
      <c r="L165" s="108"/>
      <c r="M165" s="109"/>
      <c r="N165" s="1" t="s">
        <v>1113</v>
      </c>
      <c r="O165" s="3" t="s">
        <v>155</v>
      </c>
      <c r="P165" s="93"/>
      <c r="Q165" s="94"/>
    </row>
    <row r="166" spans="3:17" ht="60" customHeight="1">
      <c r="C166" s="10">
        <v>162</v>
      </c>
      <c r="D166" s="96"/>
      <c r="E166" s="96"/>
      <c r="F166" s="97" t="s">
        <v>831</v>
      </c>
      <c r="G166" s="98"/>
      <c r="H166" s="98"/>
      <c r="I166" s="98"/>
      <c r="J166" s="98"/>
      <c r="K166" s="93" t="s">
        <v>1109</v>
      </c>
      <c r="L166" s="108"/>
      <c r="M166" s="109"/>
      <c r="N166" s="1" t="s">
        <v>1453</v>
      </c>
      <c r="O166" s="3" t="s">
        <v>155</v>
      </c>
      <c r="P166" s="93"/>
      <c r="Q166" s="94"/>
    </row>
    <row r="167" spans="3:17" ht="57" customHeight="1">
      <c r="C167" s="10">
        <v>163</v>
      </c>
      <c r="D167" s="96"/>
      <c r="E167" s="96"/>
      <c r="F167" s="97" t="s">
        <v>831</v>
      </c>
      <c r="G167" s="98"/>
      <c r="H167" s="98"/>
      <c r="I167" s="98"/>
      <c r="J167" s="98"/>
      <c r="K167" s="93" t="s">
        <v>1109</v>
      </c>
      <c r="L167" s="108"/>
      <c r="M167" s="109"/>
      <c r="N167" s="1" t="s">
        <v>1452</v>
      </c>
      <c r="O167" s="3" t="s">
        <v>155</v>
      </c>
      <c r="P167" s="93"/>
      <c r="Q167" s="94"/>
    </row>
    <row r="168" spans="3:17" ht="57" customHeight="1">
      <c r="C168" s="10">
        <v>164</v>
      </c>
      <c r="D168" s="96"/>
      <c r="E168" s="96"/>
      <c r="F168" s="97" t="s">
        <v>831</v>
      </c>
      <c r="G168" s="98"/>
      <c r="H168" s="98"/>
      <c r="I168" s="98"/>
      <c r="J168" s="98"/>
      <c r="K168" s="93" t="s">
        <v>1109</v>
      </c>
      <c r="L168" s="108"/>
      <c r="M168" s="109"/>
      <c r="N168" s="1" t="s">
        <v>1454</v>
      </c>
      <c r="O168" s="3" t="s">
        <v>155</v>
      </c>
      <c r="P168" s="93"/>
      <c r="Q168" s="94"/>
    </row>
    <row r="169" spans="3:17" ht="35.25" customHeight="1">
      <c r="C169" s="10">
        <v>165</v>
      </c>
      <c r="D169" s="96"/>
      <c r="E169" s="96"/>
      <c r="F169" s="207" t="s">
        <v>832</v>
      </c>
      <c r="G169" s="203"/>
      <c r="H169" s="203"/>
      <c r="I169" s="203"/>
      <c r="J169" s="203"/>
      <c r="K169" s="93" t="s">
        <v>1584</v>
      </c>
      <c r="L169" s="108"/>
      <c r="M169" s="109"/>
      <c r="N169" s="1" t="s">
        <v>1114</v>
      </c>
      <c r="O169" s="3" t="s">
        <v>155</v>
      </c>
      <c r="P169" s="93"/>
      <c r="Q169" s="94"/>
    </row>
    <row r="170" spans="3:17" ht="35.25" customHeight="1">
      <c r="C170" s="10">
        <v>166</v>
      </c>
      <c r="D170" s="96"/>
      <c r="E170" s="96"/>
      <c r="F170" s="207" t="s">
        <v>775</v>
      </c>
      <c r="G170" s="203"/>
      <c r="H170" s="203"/>
      <c r="I170" s="203"/>
      <c r="J170" s="203"/>
      <c r="K170" s="93" t="s">
        <v>1585</v>
      </c>
      <c r="L170" s="108"/>
      <c r="M170" s="109"/>
      <c r="N170" s="1" t="s">
        <v>1115</v>
      </c>
      <c r="O170" s="3" t="s">
        <v>155</v>
      </c>
      <c r="P170" s="93"/>
      <c r="Q170" s="94"/>
    </row>
    <row r="171" spans="3:17" ht="35.25" customHeight="1">
      <c r="C171" s="10">
        <v>167</v>
      </c>
      <c r="D171" s="96"/>
      <c r="E171" s="96"/>
      <c r="F171" s="207" t="s">
        <v>833</v>
      </c>
      <c r="G171" s="203"/>
      <c r="H171" s="203"/>
      <c r="I171" s="203"/>
      <c r="J171" s="203"/>
      <c r="K171" s="93" t="s">
        <v>1586</v>
      </c>
      <c r="L171" s="108"/>
      <c r="M171" s="109"/>
      <c r="N171" s="1" t="s">
        <v>1116</v>
      </c>
      <c r="O171" s="3" t="s">
        <v>155</v>
      </c>
      <c r="P171" s="93"/>
      <c r="Q171" s="94"/>
    </row>
    <row r="172" spans="3:17" ht="35.25" customHeight="1">
      <c r="C172" s="10">
        <v>168</v>
      </c>
      <c r="D172" s="96"/>
      <c r="E172" s="96"/>
      <c r="F172" s="207" t="s">
        <v>834</v>
      </c>
      <c r="G172" s="203"/>
      <c r="H172" s="203"/>
      <c r="I172" s="203"/>
      <c r="J172" s="203"/>
      <c r="K172" s="93" t="s">
        <v>1586</v>
      </c>
      <c r="L172" s="108"/>
      <c r="M172" s="109"/>
      <c r="N172" s="1" t="s">
        <v>1117</v>
      </c>
      <c r="O172" s="3" t="s">
        <v>155</v>
      </c>
      <c r="P172" s="93"/>
      <c r="Q172" s="94"/>
    </row>
    <row r="173" spans="3:17" ht="57.75" customHeight="1">
      <c r="C173" s="10">
        <v>169</v>
      </c>
      <c r="D173" s="96"/>
      <c r="E173" s="96"/>
      <c r="F173" s="97" t="s">
        <v>835</v>
      </c>
      <c r="G173" s="98"/>
      <c r="H173" s="98"/>
      <c r="I173" s="98"/>
      <c r="J173" s="98"/>
      <c r="K173" s="93" t="s">
        <v>1118</v>
      </c>
      <c r="L173" s="108"/>
      <c r="M173" s="109"/>
      <c r="N173" s="1" t="s">
        <v>1407</v>
      </c>
      <c r="O173" s="3" t="s">
        <v>155</v>
      </c>
      <c r="P173" s="93"/>
      <c r="Q173" s="94"/>
    </row>
    <row r="174" spans="3:17" ht="35.25" customHeight="1">
      <c r="C174" s="10">
        <v>170</v>
      </c>
      <c r="D174" s="96"/>
      <c r="E174" s="96"/>
      <c r="F174" s="97" t="s">
        <v>780</v>
      </c>
      <c r="G174" s="98"/>
      <c r="H174" s="98"/>
      <c r="I174" s="98"/>
      <c r="J174" s="98"/>
      <c r="K174" s="93" t="s">
        <v>1119</v>
      </c>
      <c r="L174" s="108"/>
      <c r="M174" s="109"/>
      <c r="N174" s="1" t="s">
        <v>1120</v>
      </c>
      <c r="O174" s="3" t="s">
        <v>155</v>
      </c>
      <c r="P174" s="93"/>
      <c r="Q174" s="94"/>
    </row>
    <row r="175" spans="3:17" ht="35.25" customHeight="1">
      <c r="C175" s="10">
        <v>171</v>
      </c>
      <c r="D175" s="96"/>
      <c r="E175" s="96"/>
      <c r="F175" s="97" t="s">
        <v>776</v>
      </c>
      <c r="G175" s="98"/>
      <c r="H175" s="98"/>
      <c r="I175" s="98"/>
      <c r="J175" s="98"/>
      <c r="K175" s="93" t="s">
        <v>1121</v>
      </c>
      <c r="L175" s="108"/>
      <c r="M175" s="109"/>
      <c r="N175" s="1" t="s">
        <v>1122</v>
      </c>
      <c r="O175" s="3" t="s">
        <v>155</v>
      </c>
      <c r="P175" s="93"/>
      <c r="Q175" s="94"/>
    </row>
    <row r="176" spans="3:17" ht="35.25" customHeight="1">
      <c r="C176" s="10">
        <v>172</v>
      </c>
      <c r="D176" s="96"/>
      <c r="E176" s="96"/>
      <c r="F176" s="97" t="s">
        <v>777</v>
      </c>
      <c r="G176" s="98"/>
      <c r="H176" s="98"/>
      <c r="I176" s="98"/>
      <c r="J176" s="98"/>
      <c r="K176" s="93" t="s">
        <v>1123</v>
      </c>
      <c r="L176" s="108"/>
      <c r="M176" s="109"/>
      <c r="N176" s="1" t="s">
        <v>1124</v>
      </c>
      <c r="O176" s="3" t="s">
        <v>155</v>
      </c>
      <c r="P176" s="93"/>
      <c r="Q176" s="94"/>
    </row>
    <row r="177" spans="3:17" ht="35.25" customHeight="1">
      <c r="C177" s="10">
        <v>173</v>
      </c>
      <c r="D177" s="96"/>
      <c r="E177" s="96"/>
      <c r="F177" s="97" t="s">
        <v>781</v>
      </c>
      <c r="G177" s="98"/>
      <c r="H177" s="98"/>
      <c r="I177" s="98"/>
      <c r="J177" s="98"/>
      <c r="K177" s="93" t="s">
        <v>1125</v>
      </c>
      <c r="L177" s="108"/>
      <c r="M177" s="109"/>
      <c r="N177" s="1" t="s">
        <v>1120</v>
      </c>
      <c r="O177" s="3" t="s">
        <v>155</v>
      </c>
      <c r="P177" s="93"/>
      <c r="Q177" s="94"/>
    </row>
    <row r="178" spans="3:17" ht="35.25" customHeight="1">
      <c r="C178" s="10">
        <v>174</v>
      </c>
      <c r="D178" s="96"/>
      <c r="E178" s="96"/>
      <c r="F178" s="97" t="s">
        <v>782</v>
      </c>
      <c r="G178" s="98"/>
      <c r="H178" s="98"/>
      <c r="I178" s="98"/>
      <c r="J178" s="98"/>
      <c r="K178" s="93" t="s">
        <v>1014</v>
      </c>
      <c r="L178" s="108"/>
      <c r="M178" s="109"/>
      <c r="N178" s="1" t="s">
        <v>1120</v>
      </c>
      <c r="O178" s="3" t="s">
        <v>155</v>
      </c>
      <c r="P178" s="93"/>
      <c r="Q178" s="94"/>
    </row>
    <row r="179" spans="3:17" ht="35.25" customHeight="1">
      <c r="C179" s="10">
        <v>175</v>
      </c>
      <c r="D179" s="96"/>
      <c r="E179" s="96"/>
      <c r="F179" s="97" t="s">
        <v>778</v>
      </c>
      <c r="G179" s="98"/>
      <c r="H179" s="98"/>
      <c r="I179" s="98"/>
      <c r="J179" s="98"/>
      <c r="K179" s="93" t="s">
        <v>1126</v>
      </c>
      <c r="L179" s="108"/>
      <c r="M179" s="109"/>
      <c r="N179" s="1" t="s">
        <v>1127</v>
      </c>
      <c r="O179" s="3" t="s">
        <v>155</v>
      </c>
      <c r="P179" s="93"/>
      <c r="Q179" s="94"/>
    </row>
    <row r="180" spans="3:17" ht="35.25" customHeight="1">
      <c r="C180" s="10">
        <v>176</v>
      </c>
      <c r="D180" s="96"/>
      <c r="E180" s="96"/>
      <c r="F180" s="97" t="s">
        <v>673</v>
      </c>
      <c r="G180" s="98"/>
      <c r="H180" s="98"/>
      <c r="I180" s="98"/>
      <c r="J180" s="98"/>
      <c r="K180" s="93" t="s">
        <v>1003</v>
      </c>
      <c r="L180" s="108"/>
      <c r="M180" s="109"/>
      <c r="N180" s="1" t="s">
        <v>1128</v>
      </c>
      <c r="O180" s="3" t="s">
        <v>155</v>
      </c>
      <c r="P180" s="93"/>
      <c r="Q180" s="94"/>
    </row>
    <row r="181" spans="3:17" ht="35.25" customHeight="1">
      <c r="C181" s="10">
        <v>177</v>
      </c>
      <c r="D181" s="96"/>
      <c r="E181" s="96"/>
      <c r="F181" s="97" t="s">
        <v>674</v>
      </c>
      <c r="G181" s="98"/>
      <c r="H181" s="98"/>
      <c r="I181" s="98"/>
      <c r="J181" s="98"/>
      <c r="K181" s="93" t="s">
        <v>1003</v>
      </c>
      <c r="L181" s="108"/>
      <c r="M181" s="109"/>
      <c r="N181" s="1" t="s">
        <v>1128</v>
      </c>
      <c r="O181" s="3" t="s">
        <v>155</v>
      </c>
      <c r="P181" s="93"/>
      <c r="Q181" s="94"/>
    </row>
    <row r="182" spans="3:17" ht="35.25" customHeight="1">
      <c r="C182" s="10">
        <v>178</v>
      </c>
      <c r="D182" s="96"/>
      <c r="E182" s="96"/>
      <c r="F182" s="97" t="s">
        <v>675</v>
      </c>
      <c r="G182" s="98"/>
      <c r="H182" s="98"/>
      <c r="I182" s="98"/>
      <c r="J182" s="98"/>
      <c r="K182" s="93" t="s">
        <v>1003</v>
      </c>
      <c r="L182" s="108"/>
      <c r="M182" s="109"/>
      <c r="N182" s="1" t="s">
        <v>1128</v>
      </c>
      <c r="O182" s="3" t="s">
        <v>155</v>
      </c>
      <c r="P182" s="93"/>
      <c r="Q182" s="94"/>
    </row>
    <row r="183" spans="3:17" ht="35.25" customHeight="1">
      <c r="C183" s="10">
        <v>179</v>
      </c>
      <c r="D183" s="96"/>
      <c r="E183" s="96"/>
      <c r="F183" s="97" t="s">
        <v>676</v>
      </c>
      <c r="G183" s="98"/>
      <c r="H183" s="98"/>
      <c r="I183" s="98"/>
      <c r="J183" s="98"/>
      <c r="K183" s="93" t="s">
        <v>1129</v>
      </c>
      <c r="L183" s="108"/>
      <c r="M183" s="109"/>
      <c r="N183" s="1" t="s">
        <v>1128</v>
      </c>
      <c r="O183" s="3" t="s">
        <v>155</v>
      </c>
      <c r="P183" s="93"/>
      <c r="Q183" s="94"/>
    </row>
    <row r="184" spans="3:17" ht="35.25" customHeight="1">
      <c r="C184" s="10">
        <v>180</v>
      </c>
      <c r="D184" s="96"/>
      <c r="E184" s="96"/>
      <c r="F184" s="97" t="s">
        <v>677</v>
      </c>
      <c r="G184" s="98"/>
      <c r="H184" s="98"/>
      <c r="I184" s="98"/>
      <c r="J184" s="98"/>
      <c r="K184" s="93" t="s">
        <v>1062</v>
      </c>
      <c r="L184" s="108"/>
      <c r="M184" s="109"/>
      <c r="N184" s="1" t="s">
        <v>1130</v>
      </c>
      <c r="O184" s="3" t="s">
        <v>155</v>
      </c>
      <c r="P184" s="93"/>
      <c r="Q184" s="94"/>
    </row>
    <row r="185" spans="3:17" ht="35.25" customHeight="1">
      <c r="C185" s="10">
        <v>181</v>
      </c>
      <c r="D185" s="96"/>
      <c r="E185" s="96"/>
      <c r="F185" s="97" t="s">
        <v>678</v>
      </c>
      <c r="G185" s="98"/>
      <c r="H185" s="98"/>
      <c r="I185" s="98"/>
      <c r="J185" s="98"/>
      <c r="K185" s="93" t="s">
        <v>1126</v>
      </c>
      <c r="L185" s="108"/>
      <c r="M185" s="109"/>
      <c r="N185" s="1" t="s">
        <v>1128</v>
      </c>
      <c r="O185" s="3" t="s">
        <v>155</v>
      </c>
      <c r="P185" s="93"/>
      <c r="Q185" s="94"/>
    </row>
    <row r="186" spans="3:17" ht="109.5" customHeight="1">
      <c r="C186" s="10">
        <v>182</v>
      </c>
      <c r="D186" s="96"/>
      <c r="E186" s="96"/>
      <c r="F186" s="97" t="s">
        <v>836</v>
      </c>
      <c r="G186" s="98"/>
      <c r="H186" s="98"/>
      <c r="I186" s="98"/>
      <c r="J186" s="98"/>
      <c r="K186" s="93" t="s">
        <v>1024</v>
      </c>
      <c r="L186" s="108"/>
      <c r="M186" s="109"/>
      <c r="N186" s="1" t="s">
        <v>1407</v>
      </c>
      <c r="O186" s="3" t="s">
        <v>155</v>
      </c>
      <c r="P186" s="93"/>
      <c r="Q186" s="94"/>
    </row>
    <row r="187" spans="3:17" ht="35.25" customHeight="1">
      <c r="C187" s="10">
        <v>183</v>
      </c>
      <c r="D187" s="96"/>
      <c r="E187" s="96"/>
      <c r="F187" s="97" t="s">
        <v>783</v>
      </c>
      <c r="G187" s="98"/>
      <c r="H187" s="98"/>
      <c r="I187" s="98"/>
      <c r="J187" s="98"/>
      <c r="K187" s="93" t="s">
        <v>1131</v>
      </c>
      <c r="L187" s="108"/>
      <c r="M187" s="109"/>
      <c r="N187" s="1" t="s">
        <v>1134</v>
      </c>
      <c r="O187" s="3" t="s">
        <v>155</v>
      </c>
      <c r="P187" s="93"/>
      <c r="Q187" s="94"/>
    </row>
    <row r="188" spans="3:17" ht="35.25" customHeight="1">
      <c r="C188" s="10">
        <v>184</v>
      </c>
      <c r="D188" s="96"/>
      <c r="E188" s="96"/>
      <c r="F188" s="97" t="s">
        <v>774</v>
      </c>
      <c r="G188" s="98"/>
      <c r="H188" s="98"/>
      <c r="I188" s="98"/>
      <c r="J188" s="98"/>
      <c r="K188" s="93" t="s">
        <v>1132</v>
      </c>
      <c r="L188" s="108"/>
      <c r="M188" s="109"/>
      <c r="N188" s="1" t="s">
        <v>1133</v>
      </c>
      <c r="O188" s="3" t="s">
        <v>155</v>
      </c>
      <c r="P188" s="93"/>
      <c r="Q188" s="94"/>
    </row>
    <row r="189" spans="3:17" ht="35.25" customHeight="1">
      <c r="C189" s="10">
        <v>185</v>
      </c>
      <c r="D189" s="96"/>
      <c r="E189" s="96"/>
      <c r="F189" s="97" t="s">
        <v>784</v>
      </c>
      <c r="G189" s="98"/>
      <c r="H189" s="98"/>
      <c r="I189" s="98"/>
      <c r="J189" s="98"/>
      <c r="K189" s="93" t="s">
        <v>1011</v>
      </c>
      <c r="L189" s="108"/>
      <c r="M189" s="109"/>
      <c r="N189" s="1" t="s">
        <v>1120</v>
      </c>
      <c r="O189" s="3" t="s">
        <v>155</v>
      </c>
      <c r="P189" s="93"/>
      <c r="Q189" s="94"/>
    </row>
    <row r="190" spans="3:17" ht="79.5" customHeight="1">
      <c r="C190" s="10">
        <v>186</v>
      </c>
      <c r="D190" s="96"/>
      <c r="E190" s="96"/>
      <c r="F190" s="97" t="s">
        <v>837</v>
      </c>
      <c r="G190" s="98"/>
      <c r="H190" s="98"/>
      <c r="I190" s="98"/>
      <c r="J190" s="98"/>
      <c r="K190" s="93" t="s">
        <v>1003</v>
      </c>
      <c r="L190" s="108"/>
      <c r="M190" s="109"/>
      <c r="N190" s="1" t="s">
        <v>1418</v>
      </c>
      <c r="O190" s="3" t="s">
        <v>155</v>
      </c>
      <c r="P190" s="93"/>
      <c r="Q190" s="94"/>
    </row>
    <row r="191" spans="3:17" ht="35.25" customHeight="1">
      <c r="C191" s="10">
        <v>187</v>
      </c>
      <c r="D191" s="96"/>
      <c r="E191" s="96"/>
      <c r="F191" s="97" t="s">
        <v>779</v>
      </c>
      <c r="G191" s="98"/>
      <c r="H191" s="98"/>
      <c r="I191" s="98"/>
      <c r="J191" s="98"/>
      <c r="K191" s="93" t="s">
        <v>1003</v>
      </c>
      <c r="L191" s="108"/>
      <c r="M191" s="109"/>
      <c r="N191" s="1" t="s">
        <v>1135</v>
      </c>
      <c r="O191" s="3" t="s">
        <v>155</v>
      </c>
      <c r="P191" s="93"/>
      <c r="Q191" s="94"/>
    </row>
    <row r="192" spans="3:17" ht="35.25" customHeight="1">
      <c r="C192" s="10">
        <v>188</v>
      </c>
      <c r="D192" s="96"/>
      <c r="E192" s="96"/>
      <c r="F192" s="97" t="s">
        <v>765</v>
      </c>
      <c r="G192" s="98"/>
      <c r="H192" s="98"/>
      <c r="I192" s="98"/>
      <c r="J192" s="98"/>
      <c r="K192" s="93" t="s">
        <v>1136</v>
      </c>
      <c r="L192" s="108"/>
      <c r="M192" s="109"/>
      <c r="N192" s="1" t="s">
        <v>1137</v>
      </c>
      <c r="O192" s="3" t="s">
        <v>155</v>
      </c>
      <c r="P192" s="93"/>
      <c r="Q192" s="94"/>
    </row>
    <row r="193" spans="3:17" ht="35.25" customHeight="1">
      <c r="C193" s="10">
        <v>189</v>
      </c>
      <c r="D193" s="96"/>
      <c r="E193" s="96"/>
      <c r="F193" s="97" t="s">
        <v>785</v>
      </c>
      <c r="G193" s="98"/>
      <c r="H193" s="98"/>
      <c r="I193" s="98"/>
      <c r="J193" s="98"/>
      <c r="K193" s="93" t="s">
        <v>1126</v>
      </c>
      <c r="L193" s="108"/>
      <c r="M193" s="109"/>
      <c r="N193" s="1" t="s">
        <v>1120</v>
      </c>
      <c r="O193" s="3" t="s">
        <v>155</v>
      </c>
      <c r="P193" s="93"/>
      <c r="Q193" s="94"/>
    </row>
    <row r="194" spans="3:17" ht="35.25" customHeight="1">
      <c r="C194" s="10">
        <v>190</v>
      </c>
      <c r="D194" s="96"/>
      <c r="E194" s="96"/>
      <c r="F194" s="97" t="s">
        <v>798</v>
      </c>
      <c r="G194" s="98"/>
      <c r="H194" s="98"/>
      <c r="I194" s="98"/>
      <c r="J194" s="98"/>
      <c r="K194" s="93" t="s">
        <v>1138</v>
      </c>
      <c r="L194" s="108"/>
      <c r="M194" s="109"/>
      <c r="N194" s="1" t="s">
        <v>1139</v>
      </c>
      <c r="O194" s="3" t="s">
        <v>155</v>
      </c>
      <c r="P194" s="93"/>
      <c r="Q194" s="94"/>
    </row>
    <row r="195" spans="3:17" ht="35.25" customHeight="1">
      <c r="C195" s="10">
        <v>191</v>
      </c>
      <c r="D195" s="96"/>
      <c r="E195" s="96"/>
      <c r="F195" s="97" t="s">
        <v>786</v>
      </c>
      <c r="G195" s="98"/>
      <c r="H195" s="98"/>
      <c r="I195" s="98"/>
      <c r="J195" s="98"/>
      <c r="K195" s="93" t="s">
        <v>1011</v>
      </c>
      <c r="L195" s="108"/>
      <c r="M195" s="109"/>
      <c r="N195" s="1" t="s">
        <v>1120</v>
      </c>
      <c r="O195" s="3" t="s">
        <v>155</v>
      </c>
      <c r="P195" s="93"/>
      <c r="Q195" s="94"/>
    </row>
    <row r="196" spans="3:17" ht="52.5" customHeight="1">
      <c r="C196" s="10">
        <v>192</v>
      </c>
      <c r="D196" s="96"/>
      <c r="E196" s="96"/>
      <c r="F196" s="97" t="s">
        <v>838</v>
      </c>
      <c r="G196" s="98"/>
      <c r="H196" s="98"/>
      <c r="I196" s="98"/>
      <c r="J196" s="98"/>
      <c r="K196" s="93" t="s">
        <v>1140</v>
      </c>
      <c r="L196" s="108"/>
      <c r="M196" s="109"/>
      <c r="N196" s="1" t="s">
        <v>1406</v>
      </c>
      <c r="O196" s="3" t="s">
        <v>155</v>
      </c>
      <c r="P196" s="93"/>
      <c r="Q196" s="94"/>
    </row>
    <row r="197" spans="3:17" ht="35.25" customHeight="1">
      <c r="C197" s="10">
        <v>193</v>
      </c>
      <c r="D197" s="96"/>
      <c r="E197" s="96"/>
      <c r="F197" s="97" t="s">
        <v>839</v>
      </c>
      <c r="G197" s="98"/>
      <c r="H197" s="98"/>
      <c r="I197" s="98"/>
      <c r="J197" s="98"/>
      <c r="K197" s="93" t="s">
        <v>1141</v>
      </c>
      <c r="L197" s="108"/>
      <c r="M197" s="109"/>
      <c r="N197" s="1" t="s">
        <v>1143</v>
      </c>
      <c r="O197" s="3" t="s">
        <v>155</v>
      </c>
      <c r="P197" s="93"/>
      <c r="Q197" s="94"/>
    </row>
    <row r="198" spans="3:17" ht="68.25" customHeight="1">
      <c r="C198" s="10">
        <v>194</v>
      </c>
      <c r="D198" s="96"/>
      <c r="E198" s="96"/>
      <c r="F198" s="97" t="s">
        <v>840</v>
      </c>
      <c r="G198" s="98"/>
      <c r="H198" s="98"/>
      <c r="I198" s="98"/>
      <c r="J198" s="98"/>
      <c r="K198" s="93" t="s">
        <v>1142</v>
      </c>
      <c r="L198" s="108"/>
      <c r="M198" s="109"/>
      <c r="N198" s="1" t="s">
        <v>1434</v>
      </c>
      <c r="O198" s="3" t="s">
        <v>155</v>
      </c>
      <c r="P198" s="93"/>
      <c r="Q198" s="94"/>
    </row>
    <row r="199" spans="3:17" ht="64.5" customHeight="1">
      <c r="C199" s="10">
        <v>195</v>
      </c>
      <c r="D199" s="96"/>
      <c r="E199" s="96"/>
      <c r="F199" s="97" t="s">
        <v>841</v>
      </c>
      <c r="G199" s="98"/>
      <c r="H199" s="98"/>
      <c r="I199" s="98"/>
      <c r="J199" s="98"/>
      <c r="K199" s="93" t="s">
        <v>1144</v>
      </c>
      <c r="L199" s="108"/>
      <c r="M199" s="109"/>
      <c r="N199" s="1" t="s">
        <v>1434</v>
      </c>
      <c r="O199" s="3" t="s">
        <v>155</v>
      </c>
      <c r="P199" s="93"/>
      <c r="Q199" s="94"/>
    </row>
    <row r="200" spans="3:17" ht="71.25" customHeight="1">
      <c r="C200" s="10">
        <v>196</v>
      </c>
      <c r="D200" s="96"/>
      <c r="E200" s="96"/>
      <c r="F200" s="97" t="s">
        <v>842</v>
      </c>
      <c r="G200" s="98"/>
      <c r="H200" s="98"/>
      <c r="I200" s="98"/>
      <c r="J200" s="98"/>
      <c r="K200" s="93" t="s">
        <v>1145</v>
      </c>
      <c r="L200" s="108"/>
      <c r="M200" s="109"/>
      <c r="N200" s="1" t="s">
        <v>1434</v>
      </c>
      <c r="O200" s="3" t="s">
        <v>155</v>
      </c>
      <c r="P200" s="93"/>
      <c r="Q200" s="94"/>
    </row>
    <row r="201" spans="3:17" ht="80.25" customHeight="1">
      <c r="C201" s="10">
        <v>197</v>
      </c>
      <c r="D201" s="96"/>
      <c r="E201" s="96"/>
      <c r="F201" s="97" t="s">
        <v>843</v>
      </c>
      <c r="G201" s="98"/>
      <c r="H201" s="98"/>
      <c r="I201" s="98"/>
      <c r="J201" s="98"/>
      <c r="K201" s="93" t="s">
        <v>1146</v>
      </c>
      <c r="L201" s="108"/>
      <c r="M201" s="109"/>
      <c r="N201" s="1" t="s">
        <v>1409</v>
      </c>
      <c r="O201" s="3" t="s">
        <v>155</v>
      </c>
      <c r="P201" s="93"/>
      <c r="Q201" s="94"/>
    </row>
    <row r="202" spans="3:17" ht="68.25" customHeight="1">
      <c r="C202" s="10">
        <v>198</v>
      </c>
      <c r="D202" s="96"/>
      <c r="E202" s="96"/>
      <c r="F202" s="97" t="s">
        <v>777</v>
      </c>
      <c r="G202" s="98"/>
      <c r="H202" s="98"/>
      <c r="I202" s="98"/>
      <c r="J202" s="98"/>
      <c r="K202" s="93" t="s">
        <v>1147</v>
      </c>
      <c r="L202" s="108"/>
      <c r="M202" s="109"/>
      <c r="N202" s="1" t="s">
        <v>1410</v>
      </c>
      <c r="O202" s="3" t="s">
        <v>155</v>
      </c>
      <c r="P202" s="93"/>
      <c r="Q202" s="94"/>
    </row>
    <row r="203" spans="3:17" ht="66.75" customHeight="1">
      <c r="C203" s="10">
        <v>199</v>
      </c>
      <c r="D203" s="96"/>
      <c r="E203" s="96"/>
      <c r="F203" s="97" t="s">
        <v>777</v>
      </c>
      <c r="G203" s="98"/>
      <c r="H203" s="98"/>
      <c r="I203" s="98"/>
      <c r="J203" s="98"/>
      <c r="K203" s="93" t="s">
        <v>1148</v>
      </c>
      <c r="L203" s="108"/>
      <c r="M203" s="109"/>
      <c r="N203" s="1" t="s">
        <v>1410</v>
      </c>
      <c r="O203" s="3" t="s">
        <v>155</v>
      </c>
      <c r="P203" s="93"/>
      <c r="Q203" s="94"/>
    </row>
    <row r="204" spans="3:17" ht="67.5" customHeight="1">
      <c r="C204" s="10">
        <v>200</v>
      </c>
      <c r="D204" s="96"/>
      <c r="E204" s="96"/>
      <c r="F204" s="97" t="s">
        <v>777</v>
      </c>
      <c r="G204" s="98"/>
      <c r="H204" s="98"/>
      <c r="I204" s="98"/>
      <c r="J204" s="98"/>
      <c r="K204" s="93" t="s">
        <v>1149</v>
      </c>
      <c r="L204" s="108"/>
      <c r="M204" s="109"/>
      <c r="N204" s="1" t="s">
        <v>1410</v>
      </c>
      <c r="O204" s="3" t="s">
        <v>155</v>
      </c>
      <c r="P204" s="93"/>
      <c r="Q204" s="94"/>
    </row>
    <row r="205" spans="3:17" ht="71.25" customHeight="1">
      <c r="C205" s="10">
        <v>201</v>
      </c>
      <c r="D205" s="96"/>
      <c r="E205" s="96"/>
      <c r="F205" s="97" t="s">
        <v>844</v>
      </c>
      <c r="G205" s="98"/>
      <c r="H205" s="98"/>
      <c r="I205" s="98"/>
      <c r="J205" s="98"/>
      <c r="K205" s="93" t="s">
        <v>1150</v>
      </c>
      <c r="L205" s="108"/>
      <c r="M205" s="109"/>
      <c r="N205" s="1" t="s">
        <v>1435</v>
      </c>
      <c r="O205" s="3" t="s">
        <v>155</v>
      </c>
      <c r="P205" s="93"/>
      <c r="Q205" s="94"/>
    </row>
    <row r="206" spans="3:17" ht="69" customHeight="1">
      <c r="C206" s="10">
        <v>202</v>
      </c>
      <c r="D206" s="96"/>
      <c r="E206" s="96"/>
      <c r="F206" s="97" t="s">
        <v>746</v>
      </c>
      <c r="G206" s="98"/>
      <c r="H206" s="98"/>
      <c r="I206" s="98"/>
      <c r="J206" s="98"/>
      <c r="K206" s="93" t="s">
        <v>1151</v>
      </c>
      <c r="L206" s="108"/>
      <c r="M206" s="109"/>
      <c r="N206" s="1" t="s">
        <v>1411</v>
      </c>
      <c r="O206" s="3" t="s">
        <v>155</v>
      </c>
      <c r="P206" s="93"/>
      <c r="Q206" s="94"/>
    </row>
    <row r="207" spans="3:17" ht="66" customHeight="1">
      <c r="C207" s="10">
        <v>203</v>
      </c>
      <c r="D207" s="96"/>
      <c r="E207" s="96"/>
      <c r="F207" s="97" t="s">
        <v>845</v>
      </c>
      <c r="G207" s="98"/>
      <c r="H207" s="98"/>
      <c r="I207" s="98"/>
      <c r="J207" s="98"/>
      <c r="K207" s="93" t="s">
        <v>1152</v>
      </c>
      <c r="L207" s="108"/>
      <c r="M207" s="109"/>
      <c r="N207" s="1" t="s">
        <v>1412</v>
      </c>
      <c r="O207" s="3" t="s">
        <v>155</v>
      </c>
      <c r="P207" s="93"/>
      <c r="Q207" s="94"/>
    </row>
    <row r="208" spans="3:17" ht="63.75" customHeight="1">
      <c r="C208" s="10">
        <v>204</v>
      </c>
      <c r="D208" s="96"/>
      <c r="E208" s="96"/>
      <c r="F208" s="97" t="s">
        <v>846</v>
      </c>
      <c r="G208" s="98"/>
      <c r="H208" s="98"/>
      <c r="I208" s="98"/>
      <c r="J208" s="98"/>
      <c r="K208" s="93" t="s">
        <v>1153</v>
      </c>
      <c r="L208" s="108"/>
      <c r="M208" s="109"/>
      <c r="N208" s="1" t="s">
        <v>1413</v>
      </c>
      <c r="O208" s="3" t="s">
        <v>155</v>
      </c>
      <c r="P208" s="93"/>
      <c r="Q208" s="94"/>
    </row>
    <row r="209" spans="3:17" ht="63.75" customHeight="1">
      <c r="C209" s="10">
        <v>205</v>
      </c>
      <c r="D209" s="96"/>
      <c r="E209" s="96"/>
      <c r="F209" s="97" t="s">
        <v>847</v>
      </c>
      <c r="G209" s="98"/>
      <c r="H209" s="98"/>
      <c r="I209" s="98"/>
      <c r="J209" s="98"/>
      <c r="K209" s="93" t="s">
        <v>1154</v>
      </c>
      <c r="L209" s="108"/>
      <c r="M209" s="109"/>
      <c r="N209" s="1" t="s">
        <v>1436</v>
      </c>
      <c r="O209" s="3" t="s">
        <v>155</v>
      </c>
      <c r="P209" s="93"/>
      <c r="Q209" s="94"/>
    </row>
    <row r="210" spans="3:17" ht="80.25" customHeight="1">
      <c r="C210" s="10">
        <v>206</v>
      </c>
      <c r="D210" s="96"/>
      <c r="E210" s="96"/>
      <c r="F210" s="97" t="s">
        <v>848</v>
      </c>
      <c r="G210" s="98"/>
      <c r="H210" s="98"/>
      <c r="I210" s="98"/>
      <c r="J210" s="98"/>
      <c r="K210" s="93" t="s">
        <v>1155</v>
      </c>
      <c r="L210" s="108"/>
      <c r="M210" s="109"/>
      <c r="N210" s="1" t="s">
        <v>1414</v>
      </c>
      <c r="O210" s="3" t="s">
        <v>155</v>
      </c>
      <c r="P210" s="93"/>
      <c r="Q210" s="94"/>
    </row>
    <row r="211" spans="3:17" ht="70.5" customHeight="1">
      <c r="C211" s="10">
        <v>207</v>
      </c>
      <c r="D211" s="96"/>
      <c r="E211" s="96"/>
      <c r="F211" s="97" t="s">
        <v>849</v>
      </c>
      <c r="G211" s="98"/>
      <c r="H211" s="98"/>
      <c r="I211" s="98"/>
      <c r="J211" s="98"/>
      <c r="K211" s="93" t="s">
        <v>1156</v>
      </c>
      <c r="L211" s="108"/>
      <c r="M211" s="109"/>
      <c r="N211" s="1" t="s">
        <v>1398</v>
      </c>
      <c r="O211" s="3" t="s">
        <v>155</v>
      </c>
      <c r="P211" s="93"/>
      <c r="Q211" s="94"/>
    </row>
    <row r="212" spans="3:17" ht="67.5" customHeight="1">
      <c r="C212" s="10">
        <v>208</v>
      </c>
      <c r="D212" s="96"/>
      <c r="E212" s="96"/>
      <c r="F212" s="97" t="s">
        <v>850</v>
      </c>
      <c r="G212" s="98"/>
      <c r="H212" s="98"/>
      <c r="I212" s="98"/>
      <c r="J212" s="98"/>
      <c r="K212" s="93" t="s">
        <v>1157</v>
      </c>
      <c r="L212" s="108"/>
      <c r="M212" s="109"/>
      <c r="N212" s="1" t="s">
        <v>1421</v>
      </c>
      <c r="O212" s="3" t="s">
        <v>155</v>
      </c>
      <c r="P212" s="93"/>
      <c r="Q212" s="94"/>
    </row>
    <row r="213" spans="3:17" ht="66" customHeight="1">
      <c r="C213" s="10">
        <v>209</v>
      </c>
      <c r="D213" s="96"/>
      <c r="E213" s="96"/>
      <c r="F213" s="97" t="s">
        <v>747</v>
      </c>
      <c r="G213" s="98"/>
      <c r="H213" s="98"/>
      <c r="I213" s="98"/>
      <c r="J213" s="98"/>
      <c r="K213" s="93" t="s">
        <v>1158</v>
      </c>
      <c r="L213" s="108"/>
      <c r="M213" s="109"/>
      <c r="N213" s="1" t="s">
        <v>1416</v>
      </c>
      <c r="O213" s="3" t="s">
        <v>155</v>
      </c>
      <c r="P213" s="93"/>
      <c r="Q213" s="94"/>
    </row>
    <row r="214" spans="3:17" ht="67.5" customHeight="1">
      <c r="C214" s="10">
        <v>210</v>
      </c>
      <c r="D214" s="96"/>
      <c r="E214" s="96"/>
      <c r="F214" s="97" t="s">
        <v>747</v>
      </c>
      <c r="G214" s="98"/>
      <c r="H214" s="98"/>
      <c r="I214" s="98"/>
      <c r="J214" s="98"/>
      <c r="K214" s="93" t="s">
        <v>1159</v>
      </c>
      <c r="L214" s="108"/>
      <c r="M214" s="109"/>
      <c r="N214" s="1" t="s">
        <v>1416</v>
      </c>
      <c r="O214" s="3" t="s">
        <v>155</v>
      </c>
      <c r="P214" s="93"/>
      <c r="Q214" s="94"/>
    </row>
    <row r="215" spans="3:17" ht="69" customHeight="1">
      <c r="C215" s="10">
        <v>211</v>
      </c>
      <c r="D215" s="96"/>
      <c r="E215" s="96"/>
      <c r="F215" s="97" t="s">
        <v>747</v>
      </c>
      <c r="G215" s="98"/>
      <c r="H215" s="98"/>
      <c r="I215" s="98"/>
      <c r="J215" s="98"/>
      <c r="K215" s="93" t="s">
        <v>1160</v>
      </c>
      <c r="L215" s="108"/>
      <c r="M215" s="109"/>
      <c r="N215" s="1" t="s">
        <v>1416</v>
      </c>
      <c r="O215" s="3" t="s">
        <v>155</v>
      </c>
      <c r="P215" s="93"/>
      <c r="Q215" s="94"/>
    </row>
    <row r="216" spans="3:17" ht="65.25" customHeight="1">
      <c r="C216" s="10">
        <v>212</v>
      </c>
      <c r="D216" s="96"/>
      <c r="E216" s="96"/>
      <c r="F216" s="97" t="s">
        <v>851</v>
      </c>
      <c r="G216" s="98"/>
      <c r="H216" s="98"/>
      <c r="I216" s="98"/>
      <c r="J216" s="98"/>
      <c r="K216" s="93" t="s">
        <v>953</v>
      </c>
      <c r="L216" s="108"/>
      <c r="M216" s="109"/>
      <c r="N216" s="1" t="s">
        <v>1413</v>
      </c>
      <c r="O216" s="3" t="s">
        <v>155</v>
      </c>
      <c r="P216" s="93"/>
      <c r="Q216" s="94"/>
    </row>
    <row r="217" spans="3:17" ht="67.5" customHeight="1">
      <c r="C217" s="10">
        <v>213</v>
      </c>
      <c r="D217" s="96"/>
      <c r="E217" s="96"/>
      <c r="F217" s="97" t="s">
        <v>852</v>
      </c>
      <c r="G217" s="98"/>
      <c r="H217" s="98"/>
      <c r="I217" s="98"/>
      <c r="J217" s="98"/>
      <c r="K217" s="93" t="s">
        <v>1161</v>
      </c>
      <c r="L217" s="108"/>
      <c r="M217" s="109"/>
      <c r="N217" s="1" t="s">
        <v>1417</v>
      </c>
      <c r="O217" s="3" t="s">
        <v>155</v>
      </c>
      <c r="P217" s="93"/>
      <c r="Q217" s="94"/>
    </row>
    <row r="218" spans="3:17" ht="66.75" customHeight="1">
      <c r="C218" s="10">
        <v>214</v>
      </c>
      <c r="D218" s="96"/>
      <c r="E218" s="96"/>
      <c r="F218" s="97" t="s">
        <v>853</v>
      </c>
      <c r="G218" s="98"/>
      <c r="H218" s="98"/>
      <c r="I218" s="98"/>
      <c r="J218" s="98"/>
      <c r="K218" s="93" t="s">
        <v>993</v>
      </c>
      <c r="L218" s="108"/>
      <c r="M218" s="109"/>
      <c r="N218" s="1" t="s">
        <v>1417</v>
      </c>
      <c r="O218" s="3" t="s">
        <v>155</v>
      </c>
      <c r="P218" s="93"/>
      <c r="Q218" s="94"/>
    </row>
    <row r="219" spans="3:17" ht="68.25" customHeight="1">
      <c r="C219" s="10">
        <v>215</v>
      </c>
      <c r="D219" s="96"/>
      <c r="E219" s="96"/>
      <c r="F219" s="97" t="s">
        <v>854</v>
      </c>
      <c r="G219" s="98"/>
      <c r="H219" s="98"/>
      <c r="I219" s="98"/>
      <c r="J219" s="98"/>
      <c r="K219" s="93" t="s">
        <v>1119</v>
      </c>
      <c r="L219" s="108"/>
      <c r="M219" s="109"/>
      <c r="N219" s="1" t="s">
        <v>1437</v>
      </c>
      <c r="O219" s="3" t="s">
        <v>155</v>
      </c>
      <c r="P219" s="93"/>
      <c r="Q219" s="94"/>
    </row>
    <row r="220" spans="3:17" ht="78" customHeight="1">
      <c r="C220" s="10">
        <v>216</v>
      </c>
      <c r="D220" s="96"/>
      <c r="E220" s="96"/>
      <c r="F220" s="97" t="s">
        <v>855</v>
      </c>
      <c r="G220" s="98"/>
      <c r="H220" s="98"/>
      <c r="I220" s="98"/>
      <c r="J220" s="98"/>
      <c r="K220" s="93" t="s">
        <v>1162</v>
      </c>
      <c r="L220" s="108"/>
      <c r="M220" s="109"/>
      <c r="N220" s="1" t="s">
        <v>1438</v>
      </c>
      <c r="O220" s="3" t="s">
        <v>155</v>
      </c>
      <c r="P220" s="93"/>
      <c r="Q220" s="94"/>
    </row>
    <row r="221" spans="3:17" ht="69" customHeight="1">
      <c r="C221" s="10">
        <v>217</v>
      </c>
      <c r="D221" s="96"/>
      <c r="E221" s="96"/>
      <c r="F221" s="97" t="s">
        <v>856</v>
      </c>
      <c r="G221" s="98"/>
      <c r="H221" s="98"/>
      <c r="I221" s="98"/>
      <c r="J221" s="98"/>
      <c r="K221" s="93" t="s">
        <v>1163</v>
      </c>
      <c r="L221" s="108"/>
      <c r="M221" s="109"/>
      <c r="N221" s="1" t="s">
        <v>1421</v>
      </c>
      <c r="O221" s="3" t="s">
        <v>155</v>
      </c>
      <c r="P221" s="93"/>
      <c r="Q221" s="94"/>
    </row>
    <row r="222" spans="3:17" ht="81.75" customHeight="1">
      <c r="C222" s="10">
        <v>218</v>
      </c>
      <c r="D222" s="96"/>
      <c r="E222" s="96"/>
      <c r="F222" s="97" t="s">
        <v>857</v>
      </c>
      <c r="G222" s="98"/>
      <c r="H222" s="98"/>
      <c r="I222" s="98"/>
      <c r="J222" s="98"/>
      <c r="K222" s="93" t="s">
        <v>1131</v>
      </c>
      <c r="L222" s="108"/>
      <c r="M222" s="109"/>
      <c r="N222" s="1" t="s">
        <v>1448</v>
      </c>
      <c r="O222" s="3" t="s">
        <v>155</v>
      </c>
      <c r="P222" s="93"/>
      <c r="Q222" s="94"/>
    </row>
    <row r="223" spans="3:17" ht="58.5" customHeight="1">
      <c r="C223" s="10">
        <v>219</v>
      </c>
      <c r="D223" s="96"/>
      <c r="E223" s="96"/>
      <c r="F223" s="97" t="s">
        <v>858</v>
      </c>
      <c r="G223" s="98"/>
      <c r="H223" s="98"/>
      <c r="I223" s="98"/>
      <c r="J223" s="98"/>
      <c r="K223" s="93" t="s">
        <v>1164</v>
      </c>
      <c r="L223" s="108"/>
      <c r="M223" s="109"/>
      <c r="N223" s="1" t="s">
        <v>1439</v>
      </c>
      <c r="O223" s="3" t="s">
        <v>155</v>
      </c>
      <c r="P223" s="93"/>
      <c r="Q223" s="94"/>
    </row>
    <row r="224" spans="3:17" ht="65.25" customHeight="1">
      <c r="C224" s="10">
        <v>220</v>
      </c>
      <c r="D224" s="96"/>
      <c r="E224" s="96"/>
      <c r="F224" s="97" t="s">
        <v>859</v>
      </c>
      <c r="G224" s="98"/>
      <c r="H224" s="98"/>
      <c r="I224" s="98"/>
      <c r="J224" s="98"/>
      <c r="K224" s="93" t="s">
        <v>1165</v>
      </c>
      <c r="L224" s="108"/>
      <c r="M224" s="109"/>
      <c r="N224" s="1" t="s">
        <v>1419</v>
      </c>
      <c r="O224" s="3" t="s">
        <v>155</v>
      </c>
      <c r="P224" s="93"/>
      <c r="Q224" s="94"/>
    </row>
    <row r="225" spans="3:17" ht="67.5" customHeight="1">
      <c r="C225" s="10">
        <v>221</v>
      </c>
      <c r="D225" s="96"/>
      <c r="E225" s="96"/>
      <c r="F225" s="97" t="s">
        <v>860</v>
      </c>
      <c r="G225" s="98"/>
      <c r="H225" s="98"/>
      <c r="I225" s="98"/>
      <c r="J225" s="98"/>
      <c r="K225" s="93" t="s">
        <v>1166</v>
      </c>
      <c r="L225" s="108"/>
      <c r="M225" s="109"/>
      <c r="N225" s="1" t="s">
        <v>1417</v>
      </c>
      <c r="O225" s="3" t="s">
        <v>155</v>
      </c>
      <c r="P225" s="93"/>
      <c r="Q225" s="94"/>
    </row>
    <row r="226" spans="3:17" ht="66.75" customHeight="1">
      <c r="C226" s="10">
        <v>222</v>
      </c>
      <c r="D226" s="96"/>
      <c r="E226" s="96"/>
      <c r="F226" s="97" t="s">
        <v>861</v>
      </c>
      <c r="G226" s="98"/>
      <c r="H226" s="98"/>
      <c r="I226" s="98"/>
      <c r="J226" s="98"/>
      <c r="K226" s="93" t="s">
        <v>1167</v>
      </c>
      <c r="L226" s="108"/>
      <c r="M226" s="109"/>
      <c r="N226" s="1" t="s">
        <v>1413</v>
      </c>
      <c r="O226" s="3" t="s">
        <v>155</v>
      </c>
      <c r="P226" s="93"/>
      <c r="Q226" s="94"/>
    </row>
    <row r="227" spans="3:17" ht="78.75" customHeight="1">
      <c r="C227" s="10">
        <v>223</v>
      </c>
      <c r="D227" s="96"/>
      <c r="E227" s="96"/>
      <c r="F227" s="97" t="s">
        <v>862</v>
      </c>
      <c r="G227" s="98"/>
      <c r="H227" s="98"/>
      <c r="I227" s="98"/>
      <c r="J227" s="98"/>
      <c r="K227" s="93" t="s">
        <v>1168</v>
      </c>
      <c r="L227" s="108"/>
      <c r="M227" s="109"/>
      <c r="N227" s="1" t="s">
        <v>1441</v>
      </c>
      <c r="O227" s="3" t="s">
        <v>155</v>
      </c>
      <c r="P227" s="93"/>
      <c r="Q227" s="94"/>
    </row>
    <row r="228" spans="3:17" ht="75.75" customHeight="1">
      <c r="C228" s="10">
        <v>224</v>
      </c>
      <c r="D228" s="96"/>
      <c r="E228" s="96"/>
      <c r="F228" s="97" t="s">
        <v>863</v>
      </c>
      <c r="G228" s="98"/>
      <c r="H228" s="98"/>
      <c r="I228" s="98"/>
      <c r="J228" s="98"/>
      <c r="K228" s="93" t="s">
        <v>1169</v>
      </c>
      <c r="L228" s="108"/>
      <c r="M228" s="109"/>
      <c r="N228" s="1" t="s">
        <v>1440</v>
      </c>
      <c r="O228" s="3" t="s">
        <v>155</v>
      </c>
      <c r="P228" s="93"/>
      <c r="Q228" s="94"/>
    </row>
    <row r="229" spans="3:17" ht="74.25" customHeight="1">
      <c r="C229" s="10">
        <v>225</v>
      </c>
      <c r="D229" s="96"/>
      <c r="E229" s="96"/>
      <c r="F229" s="97" t="s">
        <v>864</v>
      </c>
      <c r="G229" s="98"/>
      <c r="H229" s="98"/>
      <c r="I229" s="98"/>
      <c r="J229" s="98"/>
      <c r="K229" s="93" t="s">
        <v>1170</v>
      </c>
      <c r="L229" s="108"/>
      <c r="M229" s="109"/>
      <c r="N229" s="1" t="s">
        <v>1420</v>
      </c>
      <c r="O229" s="3" t="s">
        <v>155</v>
      </c>
      <c r="P229" s="93"/>
      <c r="Q229" s="94"/>
    </row>
    <row r="230" spans="3:17" ht="69.75" customHeight="1">
      <c r="C230" s="10">
        <v>226</v>
      </c>
      <c r="D230" s="96"/>
      <c r="E230" s="96"/>
      <c r="F230" s="97" t="s">
        <v>865</v>
      </c>
      <c r="G230" s="98"/>
      <c r="H230" s="98"/>
      <c r="I230" s="98"/>
      <c r="J230" s="98"/>
      <c r="K230" s="93" t="s">
        <v>1171</v>
      </c>
      <c r="L230" s="108"/>
      <c r="M230" s="109"/>
      <c r="N230" s="1" t="s">
        <v>1421</v>
      </c>
      <c r="O230" s="3" t="s">
        <v>155</v>
      </c>
      <c r="P230" s="93"/>
      <c r="Q230" s="94"/>
    </row>
    <row r="231" spans="3:17" ht="69" customHeight="1">
      <c r="C231" s="10">
        <v>227</v>
      </c>
      <c r="D231" s="96"/>
      <c r="E231" s="96"/>
      <c r="F231" s="97" t="s">
        <v>866</v>
      </c>
      <c r="G231" s="98"/>
      <c r="H231" s="98"/>
      <c r="I231" s="98"/>
      <c r="J231" s="98"/>
      <c r="K231" s="93" t="s">
        <v>1172</v>
      </c>
      <c r="L231" s="108"/>
      <c r="M231" s="109"/>
      <c r="N231" s="1" t="s">
        <v>1421</v>
      </c>
      <c r="O231" s="3" t="s">
        <v>155</v>
      </c>
      <c r="P231" s="93"/>
      <c r="Q231" s="94"/>
    </row>
    <row r="232" spans="3:17" ht="75.75" customHeight="1">
      <c r="C232" s="10">
        <v>228</v>
      </c>
      <c r="D232" s="96"/>
      <c r="E232" s="96"/>
      <c r="F232" s="97" t="s">
        <v>867</v>
      </c>
      <c r="G232" s="98"/>
      <c r="H232" s="98"/>
      <c r="I232" s="98"/>
      <c r="J232" s="98"/>
      <c r="K232" s="93" t="s">
        <v>1173</v>
      </c>
      <c r="L232" s="108"/>
      <c r="M232" s="109"/>
      <c r="N232" s="1" t="s">
        <v>1442</v>
      </c>
      <c r="O232" s="3" t="s">
        <v>155</v>
      </c>
      <c r="P232" s="93"/>
      <c r="Q232" s="94"/>
    </row>
    <row r="233" spans="3:17" ht="76.5" customHeight="1">
      <c r="C233" s="10">
        <v>229</v>
      </c>
      <c r="D233" s="96"/>
      <c r="E233" s="96"/>
      <c r="F233" s="97" t="s">
        <v>868</v>
      </c>
      <c r="G233" s="98"/>
      <c r="H233" s="98"/>
      <c r="I233" s="98"/>
      <c r="J233" s="98"/>
      <c r="K233" s="93" t="s">
        <v>972</v>
      </c>
      <c r="L233" s="108"/>
      <c r="M233" s="109"/>
      <c r="N233" s="1" t="s">
        <v>1422</v>
      </c>
      <c r="O233" s="3" t="s">
        <v>155</v>
      </c>
      <c r="P233" s="93"/>
      <c r="Q233" s="94"/>
    </row>
    <row r="234" spans="3:17" ht="78" customHeight="1">
      <c r="C234" s="10">
        <v>230</v>
      </c>
      <c r="D234" s="96"/>
      <c r="E234" s="96"/>
      <c r="F234" s="97" t="s">
        <v>869</v>
      </c>
      <c r="G234" s="98"/>
      <c r="H234" s="98"/>
      <c r="I234" s="98"/>
      <c r="J234" s="98"/>
      <c r="K234" s="93" t="s">
        <v>1003</v>
      </c>
      <c r="L234" s="108"/>
      <c r="M234" s="109"/>
      <c r="N234" s="1" t="s">
        <v>1423</v>
      </c>
      <c r="O234" s="3" t="s">
        <v>155</v>
      </c>
      <c r="P234" s="93"/>
      <c r="Q234" s="94"/>
    </row>
    <row r="235" spans="3:17" ht="76.5" customHeight="1">
      <c r="C235" s="10">
        <v>231</v>
      </c>
      <c r="D235" s="96"/>
      <c r="E235" s="96"/>
      <c r="F235" s="97" t="s">
        <v>870</v>
      </c>
      <c r="G235" s="98"/>
      <c r="H235" s="98"/>
      <c r="I235" s="98"/>
      <c r="J235" s="98"/>
      <c r="K235" s="93" t="s">
        <v>1129</v>
      </c>
      <c r="L235" s="108"/>
      <c r="M235" s="109"/>
      <c r="N235" s="1" t="s">
        <v>1422</v>
      </c>
      <c r="O235" s="3" t="s">
        <v>155</v>
      </c>
      <c r="P235" s="93"/>
      <c r="Q235" s="94"/>
    </row>
    <row r="236" spans="3:17" ht="69" customHeight="1">
      <c r="C236" s="10">
        <v>232</v>
      </c>
      <c r="D236" s="96"/>
      <c r="E236" s="96"/>
      <c r="F236" s="97" t="s">
        <v>871</v>
      </c>
      <c r="G236" s="98"/>
      <c r="H236" s="98"/>
      <c r="I236" s="98"/>
      <c r="J236" s="98"/>
      <c r="K236" s="93" t="s">
        <v>1174</v>
      </c>
      <c r="L236" s="108"/>
      <c r="M236" s="109"/>
      <c r="N236" s="1" t="s">
        <v>1428</v>
      </c>
      <c r="O236" s="3" t="s">
        <v>155</v>
      </c>
      <c r="P236" s="93"/>
      <c r="Q236" s="94"/>
    </row>
    <row r="237" spans="3:17" ht="64.5" customHeight="1">
      <c r="C237" s="10">
        <v>233</v>
      </c>
      <c r="D237" s="96"/>
      <c r="E237" s="96"/>
      <c r="F237" s="97" t="s">
        <v>872</v>
      </c>
      <c r="G237" s="98"/>
      <c r="H237" s="98"/>
      <c r="I237" s="98"/>
      <c r="J237" s="98"/>
      <c r="K237" s="93" t="s">
        <v>1175</v>
      </c>
      <c r="L237" s="108"/>
      <c r="M237" s="109"/>
      <c r="N237" s="1" t="s">
        <v>1424</v>
      </c>
      <c r="O237" s="3" t="s">
        <v>155</v>
      </c>
      <c r="P237" s="93"/>
      <c r="Q237" s="94"/>
    </row>
    <row r="238" spans="3:17" ht="66.75" customHeight="1">
      <c r="C238" s="10">
        <v>234</v>
      </c>
      <c r="D238" s="96"/>
      <c r="E238" s="96"/>
      <c r="F238" s="97" t="s">
        <v>873</v>
      </c>
      <c r="G238" s="98"/>
      <c r="H238" s="98"/>
      <c r="I238" s="98"/>
      <c r="J238" s="98"/>
      <c r="K238" s="93" t="s">
        <v>1176</v>
      </c>
      <c r="L238" s="108"/>
      <c r="M238" s="109"/>
      <c r="N238" s="1" t="s">
        <v>1412</v>
      </c>
      <c r="O238" s="3" t="s">
        <v>155</v>
      </c>
      <c r="P238" s="93"/>
      <c r="Q238" s="94"/>
    </row>
    <row r="239" spans="3:17" ht="64.5" customHeight="1">
      <c r="C239" s="10">
        <v>235</v>
      </c>
      <c r="D239" s="96"/>
      <c r="E239" s="96"/>
      <c r="F239" s="97" t="s">
        <v>874</v>
      </c>
      <c r="G239" s="98"/>
      <c r="H239" s="98"/>
      <c r="I239" s="98"/>
      <c r="J239" s="98"/>
      <c r="K239" s="93" t="s">
        <v>1177</v>
      </c>
      <c r="L239" s="108"/>
      <c r="M239" s="109"/>
      <c r="N239" s="1" t="s">
        <v>1412</v>
      </c>
      <c r="O239" s="3" t="s">
        <v>155</v>
      </c>
      <c r="P239" s="93"/>
      <c r="Q239" s="94"/>
    </row>
    <row r="240" spans="3:17" ht="57" customHeight="1">
      <c r="C240" s="10">
        <v>236</v>
      </c>
      <c r="D240" s="96"/>
      <c r="E240" s="96"/>
      <c r="F240" s="97" t="s">
        <v>875</v>
      </c>
      <c r="G240" s="98"/>
      <c r="H240" s="98"/>
      <c r="I240" s="98"/>
      <c r="J240" s="98"/>
      <c r="K240" s="93" t="s">
        <v>1178</v>
      </c>
      <c r="L240" s="108"/>
      <c r="M240" s="109"/>
      <c r="N240" s="1" t="s">
        <v>1447</v>
      </c>
      <c r="O240" s="3" t="s">
        <v>155</v>
      </c>
      <c r="P240" s="93"/>
      <c r="Q240" s="94"/>
    </row>
    <row r="241" spans="3:17" ht="69" customHeight="1">
      <c r="C241" s="10">
        <v>237</v>
      </c>
      <c r="D241" s="96"/>
      <c r="E241" s="96"/>
      <c r="F241" s="97" t="s">
        <v>876</v>
      </c>
      <c r="G241" s="98"/>
      <c r="H241" s="98"/>
      <c r="I241" s="98"/>
      <c r="J241" s="98"/>
      <c r="K241" s="93" t="s">
        <v>1179</v>
      </c>
      <c r="L241" s="108"/>
      <c r="M241" s="109"/>
      <c r="N241" s="1" t="s">
        <v>1412</v>
      </c>
      <c r="O241" s="3" t="s">
        <v>155</v>
      </c>
      <c r="P241" s="93"/>
      <c r="Q241" s="94"/>
    </row>
    <row r="242" spans="3:17" ht="68.25" customHeight="1">
      <c r="C242" s="10">
        <v>238</v>
      </c>
      <c r="D242" s="96"/>
      <c r="E242" s="96"/>
      <c r="F242" s="97" t="s">
        <v>877</v>
      </c>
      <c r="G242" s="98"/>
      <c r="H242" s="98"/>
      <c r="I242" s="98"/>
      <c r="J242" s="98"/>
      <c r="K242" s="93" t="s">
        <v>1180</v>
      </c>
      <c r="L242" s="108"/>
      <c r="M242" s="109"/>
      <c r="N242" s="1" t="s">
        <v>1412</v>
      </c>
      <c r="O242" s="3" t="s">
        <v>155</v>
      </c>
      <c r="P242" s="93"/>
      <c r="Q242" s="94"/>
    </row>
    <row r="243" spans="3:17" ht="66.75" customHeight="1">
      <c r="C243" s="10">
        <v>239</v>
      </c>
      <c r="D243" s="96"/>
      <c r="E243" s="96"/>
      <c r="F243" s="97" t="s">
        <v>733</v>
      </c>
      <c r="G243" s="98"/>
      <c r="H243" s="98"/>
      <c r="I243" s="98"/>
      <c r="J243" s="98"/>
      <c r="K243" s="93" t="s">
        <v>1181</v>
      </c>
      <c r="L243" s="108"/>
      <c r="M243" s="109"/>
      <c r="N243" s="1" t="s">
        <v>1424</v>
      </c>
      <c r="O243" s="3" t="s">
        <v>155</v>
      </c>
      <c r="P243" s="93"/>
      <c r="Q243" s="94"/>
    </row>
    <row r="244" spans="3:17" ht="66.75" customHeight="1">
      <c r="C244" s="10">
        <v>240</v>
      </c>
      <c r="D244" s="96"/>
      <c r="E244" s="96"/>
      <c r="F244" s="97" t="s">
        <v>733</v>
      </c>
      <c r="G244" s="98"/>
      <c r="H244" s="98"/>
      <c r="I244" s="98"/>
      <c r="J244" s="98"/>
      <c r="K244" s="93" t="s">
        <v>1182</v>
      </c>
      <c r="L244" s="108"/>
      <c r="M244" s="109"/>
      <c r="N244" s="1" t="s">
        <v>1424</v>
      </c>
      <c r="O244" s="3" t="s">
        <v>155</v>
      </c>
      <c r="P244" s="93"/>
      <c r="Q244" s="94"/>
    </row>
    <row r="245" spans="3:17" ht="66.75" customHeight="1">
      <c r="C245" s="10">
        <v>241</v>
      </c>
      <c r="D245" s="96"/>
      <c r="E245" s="96"/>
      <c r="F245" s="97" t="s">
        <v>733</v>
      </c>
      <c r="G245" s="98"/>
      <c r="H245" s="98"/>
      <c r="I245" s="98"/>
      <c r="J245" s="98"/>
      <c r="K245" s="93" t="s">
        <v>935</v>
      </c>
      <c r="L245" s="108"/>
      <c r="M245" s="109"/>
      <c r="N245" s="1" t="s">
        <v>1424</v>
      </c>
      <c r="O245" s="3" t="s">
        <v>155</v>
      </c>
      <c r="P245" s="93"/>
      <c r="Q245" s="94"/>
    </row>
    <row r="246" spans="3:17" ht="66.75" customHeight="1">
      <c r="C246" s="10">
        <v>242</v>
      </c>
      <c r="D246" s="96"/>
      <c r="E246" s="96"/>
      <c r="F246" s="97" t="s">
        <v>733</v>
      </c>
      <c r="G246" s="98"/>
      <c r="H246" s="98"/>
      <c r="I246" s="98"/>
      <c r="J246" s="98"/>
      <c r="K246" s="93" t="s">
        <v>1184</v>
      </c>
      <c r="L246" s="108"/>
      <c r="M246" s="109"/>
      <c r="N246" s="1" t="s">
        <v>1424</v>
      </c>
      <c r="O246" s="3" t="s">
        <v>155</v>
      </c>
      <c r="P246" s="93"/>
      <c r="Q246" s="94"/>
    </row>
    <row r="247" spans="3:17" ht="66.75" customHeight="1">
      <c r="C247" s="10">
        <v>243</v>
      </c>
      <c r="D247" s="96"/>
      <c r="E247" s="96"/>
      <c r="F247" s="97" t="s">
        <v>733</v>
      </c>
      <c r="G247" s="98"/>
      <c r="H247" s="98"/>
      <c r="I247" s="98"/>
      <c r="J247" s="98"/>
      <c r="K247" s="93" t="s">
        <v>1183</v>
      </c>
      <c r="L247" s="108"/>
      <c r="M247" s="109"/>
      <c r="N247" s="1" t="s">
        <v>1424</v>
      </c>
      <c r="O247" s="3" t="s">
        <v>155</v>
      </c>
      <c r="P247" s="93"/>
      <c r="Q247" s="94"/>
    </row>
    <row r="248" spans="3:17" ht="66.75" customHeight="1">
      <c r="C248" s="10">
        <v>244</v>
      </c>
      <c r="D248" s="96"/>
      <c r="E248" s="96"/>
      <c r="F248" s="97" t="s">
        <v>733</v>
      </c>
      <c r="G248" s="98"/>
      <c r="H248" s="98"/>
      <c r="I248" s="98"/>
      <c r="J248" s="98"/>
      <c r="K248" s="93" t="s">
        <v>1185</v>
      </c>
      <c r="L248" s="108"/>
      <c r="M248" s="109"/>
      <c r="N248" s="1" t="s">
        <v>1424</v>
      </c>
      <c r="O248" s="3" t="s">
        <v>155</v>
      </c>
      <c r="P248" s="93"/>
      <c r="Q248" s="94"/>
    </row>
    <row r="249" spans="3:17" ht="66.75" customHeight="1">
      <c r="C249" s="10">
        <v>245</v>
      </c>
      <c r="D249" s="96"/>
      <c r="E249" s="96"/>
      <c r="F249" s="97" t="s">
        <v>733</v>
      </c>
      <c r="G249" s="98"/>
      <c r="H249" s="98"/>
      <c r="I249" s="98"/>
      <c r="J249" s="98"/>
      <c r="K249" s="93" t="s">
        <v>1187</v>
      </c>
      <c r="L249" s="108"/>
      <c r="M249" s="109"/>
      <c r="N249" s="1" t="s">
        <v>1427</v>
      </c>
      <c r="O249" s="3" t="s">
        <v>155</v>
      </c>
      <c r="P249" s="93"/>
      <c r="Q249" s="94"/>
    </row>
    <row r="250" spans="3:17" ht="66.75" customHeight="1">
      <c r="C250" s="10">
        <v>246</v>
      </c>
      <c r="D250" s="96"/>
      <c r="E250" s="96"/>
      <c r="F250" s="97" t="s">
        <v>733</v>
      </c>
      <c r="G250" s="98"/>
      <c r="H250" s="98"/>
      <c r="I250" s="98"/>
      <c r="J250" s="98"/>
      <c r="K250" s="93" t="s">
        <v>1186</v>
      </c>
      <c r="L250" s="108"/>
      <c r="M250" s="109"/>
      <c r="N250" s="1" t="s">
        <v>1428</v>
      </c>
      <c r="O250" s="3" t="s">
        <v>155</v>
      </c>
      <c r="P250" s="93"/>
      <c r="Q250" s="94"/>
    </row>
    <row r="251" spans="3:17" ht="66.75" customHeight="1">
      <c r="C251" s="10">
        <v>247</v>
      </c>
      <c r="D251" s="96"/>
      <c r="E251" s="96"/>
      <c r="F251" s="97" t="s">
        <v>878</v>
      </c>
      <c r="G251" s="98"/>
      <c r="H251" s="98"/>
      <c r="I251" s="98"/>
      <c r="J251" s="98"/>
      <c r="K251" s="93" t="s">
        <v>1188</v>
      </c>
      <c r="L251" s="108"/>
      <c r="M251" s="109"/>
      <c r="N251" s="1" t="s">
        <v>1424</v>
      </c>
      <c r="O251" s="3" t="s">
        <v>155</v>
      </c>
      <c r="P251" s="93"/>
      <c r="Q251" s="94"/>
    </row>
    <row r="252" spans="3:17" ht="71.25" customHeight="1">
      <c r="C252" s="10">
        <v>248</v>
      </c>
      <c r="D252" s="96"/>
      <c r="E252" s="96"/>
      <c r="F252" s="97" t="s">
        <v>879</v>
      </c>
      <c r="G252" s="98"/>
      <c r="H252" s="98"/>
      <c r="I252" s="98"/>
      <c r="J252" s="98"/>
      <c r="K252" s="93" t="s">
        <v>1189</v>
      </c>
      <c r="L252" s="108"/>
      <c r="M252" s="109"/>
      <c r="N252" s="1" t="s">
        <v>1429</v>
      </c>
      <c r="O252" s="3" t="s">
        <v>155</v>
      </c>
      <c r="P252" s="93"/>
      <c r="Q252" s="94"/>
    </row>
    <row r="253" spans="3:17" ht="68.25" customHeight="1">
      <c r="C253" s="10">
        <v>249</v>
      </c>
      <c r="D253" s="96"/>
      <c r="E253" s="96"/>
      <c r="F253" s="97" t="s">
        <v>880</v>
      </c>
      <c r="G253" s="98"/>
      <c r="H253" s="98"/>
      <c r="I253" s="98"/>
      <c r="J253" s="98"/>
      <c r="K253" s="93" t="s">
        <v>1190</v>
      </c>
      <c r="L253" s="108"/>
      <c r="M253" s="109"/>
      <c r="N253" s="1" t="s">
        <v>1424</v>
      </c>
      <c r="O253" s="3" t="s">
        <v>155</v>
      </c>
      <c r="P253" s="93"/>
      <c r="Q253" s="94"/>
    </row>
    <row r="254" spans="3:17" ht="70.5" customHeight="1">
      <c r="C254" s="10">
        <v>250</v>
      </c>
      <c r="D254" s="96"/>
      <c r="E254" s="96"/>
      <c r="F254" s="97" t="s">
        <v>881</v>
      </c>
      <c r="G254" s="98"/>
      <c r="H254" s="98"/>
      <c r="I254" s="98"/>
      <c r="J254" s="98"/>
      <c r="K254" s="93" t="s">
        <v>1191</v>
      </c>
      <c r="L254" s="108"/>
      <c r="M254" s="109"/>
      <c r="N254" s="1" t="s">
        <v>1443</v>
      </c>
      <c r="O254" s="3" t="s">
        <v>155</v>
      </c>
      <c r="P254" s="93"/>
      <c r="Q254" s="94"/>
    </row>
    <row r="255" spans="3:17" ht="71.25" customHeight="1">
      <c r="C255" s="10">
        <v>251</v>
      </c>
      <c r="D255" s="96"/>
      <c r="E255" s="96"/>
      <c r="F255" s="97" t="s">
        <v>882</v>
      </c>
      <c r="G255" s="98"/>
      <c r="H255" s="98"/>
      <c r="I255" s="98"/>
      <c r="J255" s="98"/>
      <c r="K255" s="93" t="s">
        <v>979</v>
      </c>
      <c r="L255" s="108"/>
      <c r="M255" s="109"/>
      <c r="N255" s="1" t="s">
        <v>1412</v>
      </c>
      <c r="O255" s="3" t="s">
        <v>155</v>
      </c>
      <c r="P255" s="93"/>
      <c r="Q255" s="94"/>
    </row>
    <row r="256" spans="3:17" ht="60.75" customHeight="1">
      <c r="C256" s="10">
        <v>252</v>
      </c>
      <c r="D256" s="96"/>
      <c r="E256" s="96"/>
      <c r="F256" s="97" t="s">
        <v>756</v>
      </c>
      <c r="G256" s="98"/>
      <c r="H256" s="98"/>
      <c r="I256" s="98"/>
      <c r="J256" s="98"/>
      <c r="K256" s="93" t="s">
        <v>1192</v>
      </c>
      <c r="L256" s="108"/>
      <c r="M256" s="109"/>
      <c r="N256" s="1" t="s">
        <v>1446</v>
      </c>
      <c r="O256" s="3" t="s">
        <v>155</v>
      </c>
      <c r="P256" s="93"/>
      <c r="Q256" s="94"/>
    </row>
    <row r="257" spans="3:17" ht="71.25" customHeight="1">
      <c r="C257" s="10">
        <v>253</v>
      </c>
      <c r="D257" s="96"/>
      <c r="E257" s="96"/>
      <c r="F257" s="97" t="s">
        <v>883</v>
      </c>
      <c r="G257" s="98"/>
      <c r="H257" s="98"/>
      <c r="I257" s="98"/>
      <c r="J257" s="98"/>
      <c r="K257" s="93" t="s">
        <v>1193</v>
      </c>
      <c r="L257" s="108"/>
      <c r="M257" s="109"/>
      <c r="N257" s="1" t="s">
        <v>1444</v>
      </c>
      <c r="O257" s="3" t="s">
        <v>155</v>
      </c>
      <c r="P257" s="93"/>
      <c r="Q257" s="94"/>
    </row>
    <row r="258" spans="3:17" ht="64.5" customHeight="1">
      <c r="C258" s="10">
        <v>254</v>
      </c>
      <c r="D258" s="96"/>
      <c r="E258" s="96"/>
      <c r="F258" s="97" t="s">
        <v>884</v>
      </c>
      <c r="G258" s="98"/>
      <c r="H258" s="98"/>
      <c r="I258" s="98"/>
      <c r="J258" s="98"/>
      <c r="K258" s="93" t="s">
        <v>1194</v>
      </c>
      <c r="L258" s="108"/>
      <c r="M258" s="109"/>
      <c r="N258" s="1" t="s">
        <v>1416</v>
      </c>
      <c r="O258" s="3" t="s">
        <v>155</v>
      </c>
      <c r="P258" s="93"/>
      <c r="Q258" s="94"/>
    </row>
    <row r="259" spans="3:17" ht="69.75" customHeight="1">
      <c r="C259" s="10">
        <v>255</v>
      </c>
      <c r="D259" s="96"/>
      <c r="E259" s="96"/>
      <c r="F259" s="97" t="s">
        <v>885</v>
      </c>
      <c r="G259" s="98"/>
      <c r="H259" s="98"/>
      <c r="I259" s="98"/>
      <c r="J259" s="98"/>
      <c r="K259" s="93" t="s">
        <v>1195</v>
      </c>
      <c r="L259" s="108"/>
      <c r="M259" s="109"/>
      <c r="N259" s="1" t="s">
        <v>1417</v>
      </c>
      <c r="O259" s="3" t="s">
        <v>155</v>
      </c>
      <c r="P259" s="93"/>
      <c r="Q259" s="94"/>
    </row>
    <row r="260" spans="3:17" ht="69.75" customHeight="1">
      <c r="C260" s="10">
        <v>256</v>
      </c>
      <c r="D260" s="96"/>
      <c r="E260" s="96"/>
      <c r="F260" s="97" t="s">
        <v>761</v>
      </c>
      <c r="G260" s="98"/>
      <c r="H260" s="98"/>
      <c r="I260" s="98"/>
      <c r="J260" s="98"/>
      <c r="K260" s="93" t="s">
        <v>1196</v>
      </c>
      <c r="L260" s="108"/>
      <c r="M260" s="109"/>
      <c r="N260" s="1" t="s">
        <v>1424</v>
      </c>
      <c r="O260" s="3" t="s">
        <v>155</v>
      </c>
      <c r="P260" s="93"/>
      <c r="Q260" s="94"/>
    </row>
    <row r="261" spans="3:17" ht="78.75" customHeight="1">
      <c r="C261" s="10">
        <v>257</v>
      </c>
      <c r="D261" s="96"/>
      <c r="E261" s="96"/>
      <c r="F261" s="97" t="s">
        <v>886</v>
      </c>
      <c r="G261" s="98"/>
      <c r="H261" s="98"/>
      <c r="I261" s="98"/>
      <c r="J261" s="98"/>
      <c r="K261" s="93" t="s">
        <v>1197</v>
      </c>
      <c r="L261" s="108"/>
      <c r="M261" s="109"/>
      <c r="N261" s="1" t="s">
        <v>1449</v>
      </c>
      <c r="O261" s="3" t="s">
        <v>155</v>
      </c>
      <c r="P261" s="93"/>
      <c r="Q261" s="94"/>
    </row>
    <row r="262" spans="3:17" ht="70.5" customHeight="1">
      <c r="C262" s="10">
        <v>258</v>
      </c>
      <c r="D262" s="96"/>
      <c r="E262" s="96"/>
      <c r="F262" s="97" t="s">
        <v>887</v>
      </c>
      <c r="G262" s="98"/>
      <c r="H262" s="98"/>
      <c r="I262" s="98"/>
      <c r="J262" s="98"/>
      <c r="K262" s="93" t="s">
        <v>1198</v>
      </c>
      <c r="L262" s="108"/>
      <c r="M262" s="109"/>
      <c r="N262" s="1" t="s">
        <v>1431</v>
      </c>
      <c r="O262" s="3" t="s">
        <v>155</v>
      </c>
      <c r="P262" s="93"/>
      <c r="Q262" s="94"/>
    </row>
    <row r="263" spans="3:17" ht="78.75" customHeight="1">
      <c r="C263" s="10">
        <v>259</v>
      </c>
      <c r="D263" s="96"/>
      <c r="E263" s="96"/>
      <c r="F263" s="97" t="s">
        <v>888</v>
      </c>
      <c r="G263" s="98"/>
      <c r="H263" s="98"/>
      <c r="I263" s="98"/>
      <c r="J263" s="98"/>
      <c r="K263" s="93" t="s">
        <v>1199</v>
      </c>
      <c r="L263" s="108"/>
      <c r="M263" s="109"/>
      <c r="N263" s="1" t="s">
        <v>1445</v>
      </c>
      <c r="O263" s="3" t="s">
        <v>155</v>
      </c>
      <c r="P263" s="93"/>
      <c r="Q263" s="94"/>
    </row>
    <row r="264" spans="3:17" ht="66.75" customHeight="1">
      <c r="C264" s="10">
        <v>260</v>
      </c>
      <c r="D264" s="96"/>
      <c r="E264" s="96"/>
      <c r="F264" s="97" t="s">
        <v>888</v>
      </c>
      <c r="G264" s="98"/>
      <c r="H264" s="98"/>
      <c r="I264" s="98"/>
      <c r="J264" s="98"/>
      <c r="K264" s="93" t="s">
        <v>1200</v>
      </c>
      <c r="L264" s="108"/>
      <c r="M264" s="109"/>
      <c r="N264" s="1" t="s">
        <v>1432</v>
      </c>
      <c r="O264" s="3" t="s">
        <v>155</v>
      </c>
      <c r="P264" s="93"/>
      <c r="Q264" s="94"/>
    </row>
    <row r="265" spans="3:17" ht="69" customHeight="1">
      <c r="C265" s="10">
        <v>261</v>
      </c>
      <c r="D265" s="96"/>
      <c r="E265" s="96"/>
      <c r="F265" s="97" t="s">
        <v>889</v>
      </c>
      <c r="G265" s="98"/>
      <c r="H265" s="98"/>
      <c r="I265" s="98"/>
      <c r="J265" s="98"/>
      <c r="K265" s="93" t="s">
        <v>1201</v>
      </c>
      <c r="L265" s="108"/>
      <c r="M265" s="109"/>
      <c r="N265" s="1" t="s">
        <v>1433</v>
      </c>
      <c r="O265" s="3" t="s">
        <v>155</v>
      </c>
      <c r="P265" s="93"/>
      <c r="Q265" s="94"/>
    </row>
    <row r="266" spans="3:17" ht="68.25" customHeight="1">
      <c r="C266" s="10">
        <v>262</v>
      </c>
      <c r="D266" s="96"/>
      <c r="E266" s="96"/>
      <c r="F266" s="97" t="s">
        <v>890</v>
      </c>
      <c r="G266" s="98"/>
      <c r="H266" s="98"/>
      <c r="I266" s="98"/>
      <c r="J266" s="98"/>
      <c r="K266" s="93" t="s">
        <v>1202</v>
      </c>
      <c r="L266" s="108"/>
      <c r="M266" s="109"/>
      <c r="N266" s="1" t="s">
        <v>1425</v>
      </c>
      <c r="O266" s="3" t="s">
        <v>155</v>
      </c>
      <c r="P266" s="93"/>
      <c r="Q266" s="94"/>
    </row>
    <row r="267" spans="3:17" ht="77.25" customHeight="1">
      <c r="C267" s="10">
        <v>263</v>
      </c>
      <c r="D267" s="96"/>
      <c r="E267" s="96"/>
      <c r="F267" s="97" t="s">
        <v>891</v>
      </c>
      <c r="G267" s="98"/>
      <c r="H267" s="98"/>
      <c r="I267" s="98"/>
      <c r="J267" s="98"/>
      <c r="K267" s="93" t="s">
        <v>1062</v>
      </c>
      <c r="L267" s="108"/>
      <c r="M267" s="109"/>
      <c r="N267" s="1" t="s">
        <v>1422</v>
      </c>
      <c r="O267" s="3" t="s">
        <v>155</v>
      </c>
      <c r="P267" s="93"/>
      <c r="Q267" s="94"/>
    </row>
    <row r="268" spans="3:17" ht="35.25" customHeight="1">
      <c r="C268" s="10">
        <v>264</v>
      </c>
      <c r="D268" s="96"/>
      <c r="E268" s="96"/>
      <c r="F268" s="97" t="s">
        <v>773</v>
      </c>
      <c r="G268" s="98"/>
      <c r="H268" s="98"/>
      <c r="I268" s="98"/>
      <c r="J268" s="98"/>
      <c r="K268" s="93" t="s">
        <v>1203</v>
      </c>
      <c r="L268" s="108"/>
      <c r="M268" s="109"/>
      <c r="N268" s="1" t="s">
        <v>1204</v>
      </c>
      <c r="O268" s="3" t="s">
        <v>155</v>
      </c>
      <c r="P268" s="93"/>
      <c r="Q268" s="94"/>
    </row>
    <row r="269" spans="3:17" ht="35.25" customHeight="1">
      <c r="C269" s="10">
        <v>265</v>
      </c>
      <c r="D269" s="96"/>
      <c r="E269" s="96"/>
      <c r="F269" s="97" t="s">
        <v>892</v>
      </c>
      <c r="G269" s="98"/>
      <c r="H269" s="98"/>
      <c r="I269" s="98"/>
      <c r="J269" s="98"/>
      <c r="K269" s="93" t="s">
        <v>1205</v>
      </c>
      <c r="L269" s="108"/>
      <c r="M269" s="109"/>
      <c r="N269" s="1" t="s">
        <v>1466</v>
      </c>
      <c r="O269" s="3" t="s">
        <v>155</v>
      </c>
      <c r="P269" s="93"/>
      <c r="Q269" s="94"/>
    </row>
    <row r="270" spans="3:17" ht="35.25" customHeight="1">
      <c r="C270" s="10">
        <v>266</v>
      </c>
      <c r="D270" s="96"/>
      <c r="E270" s="96"/>
      <c r="F270" s="97" t="s">
        <v>893</v>
      </c>
      <c r="G270" s="98"/>
      <c r="H270" s="98"/>
      <c r="I270" s="98"/>
      <c r="J270" s="98"/>
      <c r="K270" s="93" t="s">
        <v>1206</v>
      </c>
      <c r="L270" s="108"/>
      <c r="M270" s="109"/>
      <c r="N270" s="1" t="s">
        <v>1207</v>
      </c>
      <c r="O270" s="3" t="s">
        <v>155</v>
      </c>
      <c r="P270" s="93"/>
      <c r="Q270" s="94"/>
    </row>
    <row r="271" spans="3:17" ht="35.25" customHeight="1">
      <c r="C271" s="10">
        <v>267</v>
      </c>
      <c r="D271" s="96"/>
      <c r="E271" s="96"/>
      <c r="F271" s="97" t="s">
        <v>894</v>
      </c>
      <c r="G271" s="98"/>
      <c r="H271" s="98"/>
      <c r="I271" s="98"/>
      <c r="J271" s="98"/>
      <c r="K271" s="93" t="s">
        <v>1208</v>
      </c>
      <c r="L271" s="108"/>
      <c r="M271" s="109"/>
      <c r="N271" s="1" t="s">
        <v>1475</v>
      </c>
      <c r="O271" s="3" t="s">
        <v>155</v>
      </c>
      <c r="P271" s="93"/>
      <c r="Q271" s="94"/>
    </row>
    <row r="272" spans="3:17" ht="35.25" customHeight="1">
      <c r="C272" s="10">
        <v>268</v>
      </c>
      <c r="D272" s="96"/>
      <c r="E272" s="96"/>
      <c r="F272" s="207" t="s">
        <v>895</v>
      </c>
      <c r="G272" s="203"/>
      <c r="H272" s="203"/>
      <c r="I272" s="203"/>
      <c r="J272" s="203"/>
      <c r="K272" s="93" t="s">
        <v>1588</v>
      </c>
      <c r="L272" s="108"/>
      <c r="M272" s="109"/>
      <c r="N272" s="1" t="s">
        <v>925</v>
      </c>
      <c r="O272" s="3" t="s">
        <v>155</v>
      </c>
      <c r="P272" s="93"/>
      <c r="Q272" s="94"/>
    </row>
    <row r="273" spans="3:17" ht="35.25" customHeight="1">
      <c r="C273" s="10">
        <v>269</v>
      </c>
      <c r="D273" s="96"/>
      <c r="E273" s="96"/>
      <c r="F273" s="97" t="s">
        <v>787</v>
      </c>
      <c r="G273" s="98"/>
      <c r="H273" s="98"/>
      <c r="I273" s="98"/>
      <c r="J273" s="98"/>
      <c r="K273" s="93" t="s">
        <v>1209</v>
      </c>
      <c r="L273" s="108"/>
      <c r="M273" s="109"/>
      <c r="N273" s="1" t="s">
        <v>925</v>
      </c>
      <c r="O273" s="3" t="s">
        <v>155</v>
      </c>
      <c r="P273" s="93"/>
      <c r="Q273" s="94"/>
    </row>
    <row r="274" spans="3:17" ht="35.25" customHeight="1">
      <c r="C274" s="10">
        <v>270</v>
      </c>
      <c r="D274" s="96"/>
      <c r="E274" s="96"/>
      <c r="F274" s="205" t="s">
        <v>896</v>
      </c>
      <c r="G274" s="205"/>
      <c r="H274" s="205"/>
      <c r="I274" s="205"/>
      <c r="J274" s="205"/>
      <c r="K274" s="93" t="s">
        <v>1210</v>
      </c>
      <c r="L274" s="108"/>
      <c r="M274" s="109"/>
      <c r="N274" s="1" t="s">
        <v>1466</v>
      </c>
      <c r="O274" s="3" t="s">
        <v>155</v>
      </c>
      <c r="P274" s="93"/>
      <c r="Q274" s="94"/>
    </row>
    <row r="275" spans="3:17" ht="35.25" customHeight="1">
      <c r="C275" s="10">
        <v>271</v>
      </c>
      <c r="D275" s="96"/>
      <c r="E275" s="96"/>
      <c r="F275" s="205" t="s">
        <v>897</v>
      </c>
      <c r="G275" s="205"/>
      <c r="H275" s="205"/>
      <c r="I275" s="205"/>
      <c r="J275" s="205"/>
      <c r="K275" s="93" t="s">
        <v>1211</v>
      </c>
      <c r="L275" s="108"/>
      <c r="M275" s="109"/>
      <c r="N275" s="1" t="s">
        <v>925</v>
      </c>
      <c r="O275" s="3" t="s">
        <v>155</v>
      </c>
      <c r="P275" s="93"/>
      <c r="Q275" s="94"/>
    </row>
    <row r="276" spans="3:17" ht="35.25" customHeight="1">
      <c r="C276" s="10">
        <v>272</v>
      </c>
      <c r="D276" s="96"/>
      <c r="E276" s="96"/>
      <c r="F276" s="205" t="s">
        <v>898</v>
      </c>
      <c r="G276" s="205"/>
      <c r="H276" s="205"/>
      <c r="I276" s="205"/>
      <c r="J276" s="205"/>
      <c r="K276" s="93" t="s">
        <v>1212</v>
      </c>
      <c r="L276" s="108"/>
      <c r="M276" s="109"/>
      <c r="N276" s="1" t="s">
        <v>925</v>
      </c>
      <c r="O276" s="3" t="s">
        <v>155</v>
      </c>
      <c r="P276" s="93"/>
      <c r="Q276" s="94"/>
    </row>
    <row r="277" spans="3:17" ht="35.25" customHeight="1">
      <c r="C277" s="10">
        <v>273</v>
      </c>
      <c r="D277" s="96"/>
      <c r="E277" s="96"/>
      <c r="F277" s="205" t="s">
        <v>899</v>
      </c>
      <c r="G277" s="205"/>
      <c r="H277" s="205"/>
      <c r="I277" s="205"/>
      <c r="J277" s="205"/>
      <c r="K277" s="93" t="s">
        <v>1213</v>
      </c>
      <c r="L277" s="108"/>
      <c r="M277" s="109"/>
      <c r="N277" s="1" t="s">
        <v>1466</v>
      </c>
      <c r="O277" s="3" t="s">
        <v>155</v>
      </c>
      <c r="P277" s="93"/>
      <c r="Q277" s="94"/>
    </row>
    <row r="278" spans="3:17" ht="35.25" customHeight="1">
      <c r="C278" s="10">
        <v>274</v>
      </c>
      <c r="D278" s="96"/>
      <c r="E278" s="96"/>
      <c r="F278" s="205" t="s">
        <v>900</v>
      </c>
      <c r="G278" s="205"/>
      <c r="H278" s="205"/>
      <c r="I278" s="205"/>
      <c r="J278" s="205"/>
      <c r="K278" s="93" t="s">
        <v>1214</v>
      </c>
      <c r="L278" s="108"/>
      <c r="M278" s="109"/>
      <c r="N278" s="1" t="s">
        <v>1466</v>
      </c>
      <c r="O278" s="3" t="s">
        <v>155</v>
      </c>
      <c r="P278" s="93"/>
      <c r="Q278" s="94"/>
    </row>
    <row r="279" spans="3:17" ht="71.25" customHeight="1">
      <c r="C279" s="10">
        <v>275</v>
      </c>
      <c r="D279" s="96"/>
      <c r="E279" s="96"/>
      <c r="F279" s="205" t="s">
        <v>901</v>
      </c>
      <c r="G279" s="205"/>
      <c r="H279" s="205"/>
      <c r="I279" s="205"/>
      <c r="J279" s="205"/>
      <c r="K279" s="93" t="s">
        <v>1215</v>
      </c>
      <c r="L279" s="108"/>
      <c r="M279" s="109"/>
      <c r="N279" s="1" t="s">
        <v>1408</v>
      </c>
      <c r="O279" s="3" t="s">
        <v>155</v>
      </c>
      <c r="P279" s="93"/>
      <c r="Q279" s="94"/>
    </row>
    <row r="280" spans="3:17" ht="35.25" customHeight="1">
      <c r="C280" s="10">
        <v>276</v>
      </c>
      <c r="D280" s="96"/>
      <c r="E280" s="96"/>
      <c r="F280" s="96" t="s">
        <v>902</v>
      </c>
      <c r="G280" s="205"/>
      <c r="H280" s="205"/>
      <c r="I280" s="205"/>
      <c r="J280" s="205"/>
      <c r="K280" s="93" t="s">
        <v>979</v>
      </c>
      <c r="L280" s="108"/>
      <c r="M280" s="109"/>
      <c r="N280" s="1" t="s">
        <v>1541</v>
      </c>
      <c r="O280" s="3" t="s">
        <v>155</v>
      </c>
      <c r="P280" s="93"/>
      <c r="Q280" s="94"/>
    </row>
    <row r="281" spans="3:17" ht="35.25" customHeight="1">
      <c r="C281" s="10">
        <v>277</v>
      </c>
      <c r="D281" s="96"/>
      <c r="E281" s="96"/>
      <c r="F281" s="205" t="s">
        <v>903</v>
      </c>
      <c r="G281" s="205"/>
      <c r="H281" s="205"/>
      <c r="I281" s="205"/>
      <c r="J281" s="205"/>
      <c r="K281" s="93" t="s">
        <v>1216</v>
      </c>
      <c r="L281" s="108"/>
      <c r="M281" s="109"/>
      <c r="N281" s="1" t="s">
        <v>1466</v>
      </c>
      <c r="O281" s="3" t="s">
        <v>155</v>
      </c>
      <c r="P281" s="93"/>
      <c r="Q281" s="94"/>
    </row>
    <row r="282" spans="3:17" ht="35.25" customHeight="1">
      <c r="C282" s="10">
        <v>278</v>
      </c>
      <c r="D282" s="96"/>
      <c r="E282" s="96"/>
      <c r="F282" s="96" t="s">
        <v>762</v>
      </c>
      <c r="G282" s="205"/>
      <c r="H282" s="205"/>
      <c r="I282" s="205"/>
      <c r="J282" s="205"/>
      <c r="K282" s="93" t="s">
        <v>1217</v>
      </c>
      <c r="L282" s="108"/>
      <c r="M282" s="109"/>
      <c r="N282" s="1" t="s">
        <v>1467</v>
      </c>
      <c r="O282" s="3" t="s">
        <v>155</v>
      </c>
      <c r="P282" s="93"/>
      <c r="Q282" s="94"/>
    </row>
    <row r="283" spans="3:17" ht="35.25" customHeight="1">
      <c r="C283" s="10">
        <v>279</v>
      </c>
      <c r="D283" s="96"/>
      <c r="E283" s="96"/>
      <c r="F283" s="205" t="s">
        <v>904</v>
      </c>
      <c r="G283" s="205"/>
      <c r="H283" s="205"/>
      <c r="I283" s="205"/>
      <c r="J283" s="205"/>
      <c r="K283" s="93" t="s">
        <v>1218</v>
      </c>
      <c r="L283" s="108"/>
      <c r="M283" s="109"/>
      <c r="N283" s="1" t="s">
        <v>1466</v>
      </c>
      <c r="O283" s="3" t="s">
        <v>155</v>
      </c>
      <c r="P283" s="93"/>
      <c r="Q283" s="94"/>
    </row>
    <row r="284" spans="3:17" ht="35.25" customHeight="1">
      <c r="C284" s="10">
        <v>280</v>
      </c>
      <c r="D284" s="96"/>
      <c r="E284" s="96"/>
      <c r="F284" s="205" t="s">
        <v>789</v>
      </c>
      <c r="G284" s="205"/>
      <c r="H284" s="205"/>
      <c r="I284" s="205"/>
      <c r="J284" s="205"/>
      <c r="K284" s="93" t="s">
        <v>1219</v>
      </c>
      <c r="L284" s="108"/>
      <c r="M284" s="109"/>
      <c r="N284" s="1" t="s">
        <v>1542</v>
      </c>
      <c r="O284" s="3" t="s">
        <v>155</v>
      </c>
      <c r="P284" s="93"/>
      <c r="Q284" s="94"/>
    </row>
    <row r="285" spans="3:17" ht="35.25" customHeight="1">
      <c r="C285" s="10">
        <v>281</v>
      </c>
      <c r="D285" s="96"/>
      <c r="E285" s="96"/>
      <c r="F285" s="205" t="s">
        <v>905</v>
      </c>
      <c r="G285" s="205"/>
      <c r="H285" s="205"/>
      <c r="I285" s="205"/>
      <c r="J285" s="205"/>
      <c r="K285" s="93" t="s">
        <v>1220</v>
      </c>
      <c r="L285" s="108"/>
      <c r="M285" s="109"/>
      <c r="N285" s="1" t="s">
        <v>925</v>
      </c>
      <c r="O285" s="3" t="s">
        <v>155</v>
      </c>
      <c r="P285" s="93"/>
      <c r="Q285" s="94"/>
    </row>
    <row r="286" spans="3:17" ht="35.25" customHeight="1">
      <c r="C286" s="10">
        <v>282</v>
      </c>
      <c r="D286" s="96"/>
      <c r="E286" s="96"/>
      <c r="F286" s="205" t="s">
        <v>906</v>
      </c>
      <c r="G286" s="205"/>
      <c r="H286" s="205"/>
      <c r="I286" s="205"/>
      <c r="J286" s="205"/>
      <c r="K286" s="93" t="s">
        <v>1221</v>
      </c>
      <c r="L286" s="108"/>
      <c r="M286" s="109"/>
      <c r="N286" s="1" t="s">
        <v>1466</v>
      </c>
      <c r="O286" s="3" t="s">
        <v>155</v>
      </c>
      <c r="P286" s="93"/>
      <c r="Q286" s="94"/>
    </row>
    <row r="287" spans="3:17" ht="35.25" customHeight="1">
      <c r="C287" s="10">
        <v>283</v>
      </c>
      <c r="D287" s="96"/>
      <c r="E287" s="96"/>
      <c r="F287" s="205" t="s">
        <v>906</v>
      </c>
      <c r="G287" s="205"/>
      <c r="H287" s="205"/>
      <c r="I287" s="205"/>
      <c r="J287" s="205"/>
      <c r="K287" s="93" t="s">
        <v>1222</v>
      </c>
      <c r="L287" s="108"/>
      <c r="M287" s="109"/>
      <c r="N287" s="1" t="s">
        <v>1466</v>
      </c>
      <c r="O287" s="3" t="s">
        <v>155</v>
      </c>
      <c r="P287" s="93"/>
      <c r="Q287" s="94"/>
    </row>
    <row r="288" spans="3:17" ht="35.25" customHeight="1">
      <c r="C288" s="10">
        <v>284</v>
      </c>
      <c r="D288" s="96"/>
      <c r="E288" s="96"/>
      <c r="F288" s="205" t="s">
        <v>790</v>
      </c>
      <c r="G288" s="205"/>
      <c r="H288" s="205"/>
      <c r="I288" s="205"/>
      <c r="J288" s="205"/>
      <c r="K288" s="93" t="s">
        <v>1223</v>
      </c>
      <c r="L288" s="108"/>
      <c r="M288" s="109"/>
      <c r="N288" s="1" t="s">
        <v>925</v>
      </c>
      <c r="O288" s="3" t="s">
        <v>155</v>
      </c>
      <c r="P288" s="93"/>
      <c r="Q288" s="94"/>
    </row>
    <row r="289" spans="3:17" ht="35.25" customHeight="1">
      <c r="C289" s="10">
        <v>285</v>
      </c>
      <c r="D289" s="96"/>
      <c r="E289" s="96"/>
      <c r="F289" s="205" t="s">
        <v>791</v>
      </c>
      <c r="G289" s="205"/>
      <c r="H289" s="205"/>
      <c r="I289" s="205"/>
      <c r="J289" s="205"/>
      <c r="K289" s="93" t="s">
        <v>1223</v>
      </c>
      <c r="L289" s="108"/>
      <c r="M289" s="109"/>
      <c r="N289" s="1" t="s">
        <v>925</v>
      </c>
      <c r="O289" s="3" t="s">
        <v>155</v>
      </c>
      <c r="P289" s="93"/>
      <c r="Q289" s="94"/>
    </row>
    <row r="290" spans="3:17" ht="35.25" customHeight="1">
      <c r="C290" s="10">
        <v>286</v>
      </c>
      <c r="D290" s="96"/>
      <c r="E290" s="96"/>
      <c r="F290" s="205" t="s">
        <v>792</v>
      </c>
      <c r="G290" s="205"/>
      <c r="H290" s="205"/>
      <c r="I290" s="205"/>
      <c r="J290" s="205"/>
      <c r="K290" s="93" t="s">
        <v>1223</v>
      </c>
      <c r="L290" s="108"/>
      <c r="M290" s="109"/>
      <c r="N290" s="1" t="s">
        <v>925</v>
      </c>
      <c r="O290" s="3" t="s">
        <v>155</v>
      </c>
      <c r="P290" s="93"/>
      <c r="Q290" s="94"/>
    </row>
    <row r="291" spans="3:17" ht="35.25" customHeight="1">
      <c r="C291" s="10">
        <v>287</v>
      </c>
      <c r="D291" s="96"/>
      <c r="E291" s="96"/>
      <c r="F291" s="205" t="s">
        <v>793</v>
      </c>
      <c r="G291" s="205"/>
      <c r="H291" s="205"/>
      <c r="I291" s="205"/>
      <c r="J291" s="205"/>
      <c r="K291" s="93" t="s">
        <v>1223</v>
      </c>
      <c r="L291" s="108"/>
      <c r="M291" s="109"/>
      <c r="N291" s="1" t="s">
        <v>925</v>
      </c>
      <c r="O291" s="3" t="s">
        <v>155</v>
      </c>
      <c r="P291" s="93"/>
      <c r="Q291" s="94"/>
    </row>
    <row r="292" spans="3:17" ht="35.25" customHeight="1">
      <c r="C292" s="10">
        <v>288</v>
      </c>
      <c r="D292" s="96"/>
      <c r="E292" s="96"/>
      <c r="F292" s="205" t="s">
        <v>794</v>
      </c>
      <c r="G292" s="205"/>
      <c r="H292" s="205"/>
      <c r="I292" s="205"/>
      <c r="J292" s="205"/>
      <c r="K292" s="93" t="s">
        <v>1224</v>
      </c>
      <c r="L292" s="108"/>
      <c r="M292" s="109"/>
      <c r="N292" s="1" t="s">
        <v>925</v>
      </c>
      <c r="O292" s="3" t="s">
        <v>155</v>
      </c>
      <c r="P292" s="93"/>
      <c r="Q292" s="94"/>
    </row>
    <row r="293" spans="3:17" ht="35.25" customHeight="1">
      <c r="C293" s="10">
        <v>289</v>
      </c>
      <c r="D293" s="96"/>
      <c r="E293" s="96"/>
      <c r="F293" s="205" t="s">
        <v>907</v>
      </c>
      <c r="G293" s="205"/>
      <c r="H293" s="205"/>
      <c r="I293" s="205"/>
      <c r="J293" s="205"/>
      <c r="K293" s="93" t="s">
        <v>1225</v>
      </c>
      <c r="L293" s="108"/>
      <c r="M293" s="109"/>
      <c r="N293" s="1" t="s">
        <v>1466</v>
      </c>
      <c r="O293" s="3" t="s">
        <v>155</v>
      </c>
      <c r="P293" s="93"/>
      <c r="Q293" s="94"/>
    </row>
    <row r="294" spans="3:17" ht="35.25" customHeight="1">
      <c r="C294" s="10">
        <v>290</v>
      </c>
      <c r="D294" s="96"/>
      <c r="E294" s="96"/>
      <c r="F294" s="205" t="s">
        <v>763</v>
      </c>
      <c r="G294" s="205"/>
      <c r="H294" s="205"/>
      <c r="I294" s="205"/>
      <c r="J294" s="205"/>
      <c r="K294" s="93" t="s">
        <v>1226</v>
      </c>
      <c r="L294" s="108"/>
      <c r="M294" s="109"/>
      <c r="N294" s="1" t="s">
        <v>1467</v>
      </c>
      <c r="O294" s="3" t="s">
        <v>155</v>
      </c>
      <c r="P294" s="93"/>
      <c r="Q294" s="94"/>
    </row>
    <row r="295" spans="3:17" ht="35.25" customHeight="1">
      <c r="C295" s="10">
        <v>291</v>
      </c>
      <c r="D295" s="96"/>
      <c r="E295" s="96"/>
      <c r="F295" s="205" t="s">
        <v>908</v>
      </c>
      <c r="G295" s="205"/>
      <c r="H295" s="205"/>
      <c r="I295" s="205"/>
      <c r="J295" s="205"/>
      <c r="K295" s="93" t="s">
        <v>1161</v>
      </c>
      <c r="L295" s="108"/>
      <c r="M295" s="109"/>
      <c r="N295" s="1" t="s">
        <v>1466</v>
      </c>
      <c r="O295" s="3" t="s">
        <v>155</v>
      </c>
      <c r="P295" s="93"/>
      <c r="Q295" s="94"/>
    </row>
    <row r="296" spans="3:17" ht="35.25" customHeight="1">
      <c r="C296" s="10">
        <v>292</v>
      </c>
      <c r="D296" s="96"/>
      <c r="E296" s="96"/>
      <c r="F296" s="205" t="s">
        <v>909</v>
      </c>
      <c r="G296" s="205"/>
      <c r="H296" s="205"/>
      <c r="I296" s="205"/>
      <c r="J296" s="205"/>
      <c r="K296" s="93" t="s">
        <v>1227</v>
      </c>
      <c r="L296" s="108"/>
      <c r="M296" s="109"/>
      <c r="N296" s="1" t="s">
        <v>1466</v>
      </c>
      <c r="O296" s="3" t="s">
        <v>155</v>
      </c>
      <c r="P296" s="93"/>
      <c r="Q296" s="94"/>
    </row>
    <row r="297" spans="3:17" ht="35.25" customHeight="1">
      <c r="C297" s="10">
        <v>293</v>
      </c>
      <c r="D297" s="96"/>
      <c r="E297" s="96"/>
      <c r="F297" s="205" t="s">
        <v>764</v>
      </c>
      <c r="G297" s="205"/>
      <c r="H297" s="205"/>
      <c r="I297" s="205"/>
      <c r="J297" s="205"/>
      <c r="K297" s="93" t="s">
        <v>1228</v>
      </c>
      <c r="L297" s="108"/>
      <c r="M297" s="109"/>
      <c r="N297" s="1" t="s">
        <v>1467</v>
      </c>
      <c r="O297" s="3" t="s">
        <v>155</v>
      </c>
      <c r="P297" s="93"/>
      <c r="Q297" s="94"/>
    </row>
    <row r="298" spans="3:17" ht="35.25" customHeight="1">
      <c r="C298" s="10">
        <v>294</v>
      </c>
      <c r="D298" s="96"/>
      <c r="E298" s="96"/>
      <c r="F298" s="205" t="s">
        <v>795</v>
      </c>
      <c r="G298" s="205"/>
      <c r="H298" s="205"/>
      <c r="I298" s="205"/>
      <c r="J298" s="205"/>
      <c r="K298" s="93" t="s">
        <v>1229</v>
      </c>
      <c r="L298" s="108"/>
      <c r="M298" s="109"/>
      <c r="N298" s="1" t="s">
        <v>925</v>
      </c>
      <c r="O298" s="3" t="s">
        <v>155</v>
      </c>
      <c r="P298" s="93"/>
      <c r="Q298" s="94"/>
    </row>
    <row r="299" spans="3:17" s="57" customFormat="1" ht="35.25" customHeight="1">
      <c r="C299" s="10">
        <v>295</v>
      </c>
      <c r="D299" s="169"/>
      <c r="E299" s="169"/>
      <c r="F299" s="169" t="s">
        <v>827</v>
      </c>
      <c r="G299" s="169"/>
      <c r="H299" s="169"/>
      <c r="I299" s="169"/>
      <c r="J299" s="169"/>
      <c r="K299" s="110" t="s">
        <v>1230</v>
      </c>
      <c r="L299" s="111"/>
      <c r="M299" s="112"/>
      <c r="N299" s="8" t="s">
        <v>925</v>
      </c>
      <c r="O299" s="9" t="s">
        <v>155</v>
      </c>
      <c r="P299" s="110"/>
      <c r="Q299" s="206"/>
    </row>
    <row r="300" spans="3:17" ht="35.25" customHeight="1">
      <c r="C300" s="10">
        <v>296</v>
      </c>
      <c r="D300" s="96"/>
      <c r="E300" s="96"/>
      <c r="F300" s="205" t="s">
        <v>741</v>
      </c>
      <c r="G300" s="205"/>
      <c r="H300" s="205"/>
      <c r="I300" s="205"/>
      <c r="J300" s="205"/>
      <c r="K300" s="93" t="s">
        <v>1231</v>
      </c>
      <c r="L300" s="108"/>
      <c r="M300" s="109"/>
      <c r="N300" s="1" t="s">
        <v>925</v>
      </c>
      <c r="O300" s="3" t="s">
        <v>155</v>
      </c>
      <c r="P300" s="93"/>
      <c r="Q300" s="94"/>
    </row>
    <row r="301" spans="3:17" ht="35.25" customHeight="1">
      <c r="C301" s="10">
        <v>297</v>
      </c>
      <c r="D301" s="96"/>
      <c r="E301" s="96"/>
      <c r="F301" s="205" t="s">
        <v>788</v>
      </c>
      <c r="G301" s="205"/>
      <c r="H301" s="205"/>
      <c r="I301" s="205"/>
      <c r="J301" s="205"/>
      <c r="K301" s="93" t="s">
        <v>1232</v>
      </c>
      <c r="L301" s="108"/>
      <c r="M301" s="109"/>
      <c r="N301" s="1" t="s">
        <v>1519</v>
      </c>
      <c r="O301" s="3" t="s">
        <v>155</v>
      </c>
      <c r="P301" s="93"/>
      <c r="Q301" s="94"/>
    </row>
    <row r="302" spans="3:17" ht="35.25" customHeight="1">
      <c r="C302" s="10">
        <v>298</v>
      </c>
      <c r="D302" s="96"/>
      <c r="E302" s="96"/>
      <c r="F302" s="205" t="s">
        <v>796</v>
      </c>
      <c r="G302" s="205"/>
      <c r="H302" s="205"/>
      <c r="I302" s="205"/>
      <c r="J302" s="205"/>
      <c r="K302" s="93" t="s">
        <v>1003</v>
      </c>
      <c r="L302" s="108"/>
      <c r="M302" s="109"/>
      <c r="N302" s="1" t="s">
        <v>925</v>
      </c>
      <c r="O302" s="3" t="s">
        <v>155</v>
      </c>
      <c r="P302" s="93"/>
      <c r="Q302" s="94"/>
    </row>
    <row r="303" spans="3:17" ht="35.25" customHeight="1">
      <c r="C303" s="10">
        <v>299</v>
      </c>
      <c r="D303" s="96"/>
      <c r="E303" s="96"/>
      <c r="F303" s="205" t="s">
        <v>910</v>
      </c>
      <c r="G303" s="205"/>
      <c r="H303" s="205"/>
      <c r="I303" s="205"/>
      <c r="J303" s="205"/>
      <c r="K303" s="93" t="s">
        <v>1233</v>
      </c>
      <c r="L303" s="108"/>
      <c r="M303" s="109"/>
      <c r="N303" s="1" t="s">
        <v>925</v>
      </c>
      <c r="O303" s="3" t="s">
        <v>155</v>
      </c>
      <c r="P303" s="93"/>
      <c r="Q303" s="94"/>
    </row>
    <row r="304" spans="3:17" ht="35.25" customHeight="1">
      <c r="C304" s="10">
        <v>300</v>
      </c>
      <c r="D304" s="96"/>
      <c r="E304" s="96"/>
      <c r="F304" s="205" t="s">
        <v>911</v>
      </c>
      <c r="G304" s="205"/>
      <c r="H304" s="205"/>
      <c r="I304" s="205"/>
      <c r="J304" s="205"/>
      <c r="K304" s="93" t="s">
        <v>1234</v>
      </c>
      <c r="L304" s="108"/>
      <c r="M304" s="109"/>
      <c r="N304" s="1" t="s">
        <v>1396</v>
      </c>
      <c r="O304" s="3" t="s">
        <v>155</v>
      </c>
      <c r="P304" s="93"/>
      <c r="Q304" s="94"/>
    </row>
    <row r="305" spans="3:17" ht="102.75" customHeight="1">
      <c r="C305" s="10">
        <v>301</v>
      </c>
      <c r="D305" s="96"/>
      <c r="E305" s="96"/>
      <c r="F305" s="201" t="s">
        <v>1455</v>
      </c>
      <c r="G305" s="208"/>
      <c r="H305" s="208"/>
      <c r="I305" s="208"/>
      <c r="J305" s="208"/>
      <c r="K305" s="93" t="s">
        <v>1593</v>
      </c>
      <c r="L305" s="108"/>
      <c r="M305" s="109"/>
      <c r="N305" s="1" t="s">
        <v>1540</v>
      </c>
      <c r="O305" s="3" t="s">
        <v>155</v>
      </c>
      <c r="P305" s="93"/>
      <c r="Q305" s="94"/>
    </row>
    <row r="306" spans="3:17" ht="45.75" customHeight="1">
      <c r="C306" s="10">
        <v>302</v>
      </c>
      <c r="D306" s="96"/>
      <c r="E306" s="96"/>
      <c r="F306" s="96" t="s">
        <v>1456</v>
      </c>
      <c r="G306" s="205"/>
      <c r="H306" s="205"/>
      <c r="I306" s="205"/>
      <c r="J306" s="205"/>
      <c r="K306" s="93" t="s">
        <v>1196</v>
      </c>
      <c r="L306" s="108"/>
      <c r="M306" s="109"/>
      <c r="N306" s="1" t="s">
        <v>1457</v>
      </c>
      <c r="O306" s="3" t="s">
        <v>155</v>
      </c>
      <c r="P306" s="93"/>
      <c r="Q306" s="94"/>
    </row>
    <row r="307" spans="3:17" ht="45.75" customHeight="1">
      <c r="C307" s="10">
        <v>303</v>
      </c>
      <c r="D307" s="96"/>
      <c r="E307" s="96"/>
      <c r="F307" s="96" t="s">
        <v>1456</v>
      </c>
      <c r="G307" s="205"/>
      <c r="H307" s="205"/>
      <c r="I307" s="205"/>
      <c r="J307" s="205"/>
      <c r="K307" s="93" t="s">
        <v>1196</v>
      </c>
      <c r="L307" s="108"/>
      <c r="M307" s="109"/>
      <c r="N307" s="1" t="s">
        <v>1457</v>
      </c>
      <c r="O307" s="3" t="s">
        <v>155</v>
      </c>
      <c r="P307" s="93"/>
      <c r="Q307" s="94"/>
    </row>
    <row r="308" spans="3:17" ht="45.75" customHeight="1">
      <c r="C308" s="10">
        <v>304</v>
      </c>
      <c r="D308" s="96"/>
      <c r="E308" s="96"/>
      <c r="F308" s="96" t="s">
        <v>1456</v>
      </c>
      <c r="G308" s="205"/>
      <c r="H308" s="205"/>
      <c r="I308" s="205"/>
      <c r="J308" s="205"/>
      <c r="K308" s="93" t="s">
        <v>1196</v>
      </c>
      <c r="L308" s="108"/>
      <c r="M308" s="109"/>
      <c r="N308" s="1" t="s">
        <v>1457</v>
      </c>
      <c r="O308" s="3" t="s">
        <v>155</v>
      </c>
      <c r="P308" s="93"/>
      <c r="Q308" s="94"/>
    </row>
    <row r="309" spans="3:17" ht="45.75" customHeight="1">
      <c r="C309" s="10">
        <v>305</v>
      </c>
      <c r="D309" s="96"/>
      <c r="E309" s="96"/>
      <c r="F309" s="96" t="s">
        <v>1456</v>
      </c>
      <c r="G309" s="205"/>
      <c r="H309" s="205"/>
      <c r="I309" s="205"/>
      <c r="J309" s="205"/>
      <c r="K309" s="93" t="s">
        <v>1196</v>
      </c>
      <c r="L309" s="108"/>
      <c r="M309" s="109"/>
      <c r="N309" s="1" t="s">
        <v>1457</v>
      </c>
      <c r="O309" s="3" t="s">
        <v>155</v>
      </c>
      <c r="P309" s="93"/>
      <c r="Q309" s="94"/>
    </row>
    <row r="310" spans="3:17" ht="45.75" customHeight="1">
      <c r="C310" s="10">
        <v>306</v>
      </c>
      <c r="D310" s="96"/>
      <c r="E310" s="96"/>
      <c r="F310" s="96" t="s">
        <v>1456</v>
      </c>
      <c r="G310" s="205"/>
      <c r="H310" s="205"/>
      <c r="I310" s="205"/>
      <c r="J310" s="205"/>
      <c r="K310" s="93" t="s">
        <v>1196</v>
      </c>
      <c r="L310" s="108"/>
      <c r="M310" s="109"/>
      <c r="N310" s="1" t="s">
        <v>1457</v>
      </c>
      <c r="O310" s="3" t="s">
        <v>155</v>
      </c>
      <c r="P310" s="93"/>
      <c r="Q310" s="94"/>
    </row>
    <row r="311" spans="3:17" ht="45.75" customHeight="1">
      <c r="C311" s="10">
        <v>307</v>
      </c>
      <c r="D311" s="96"/>
      <c r="E311" s="96"/>
      <c r="F311" s="96" t="s">
        <v>1456</v>
      </c>
      <c r="G311" s="205"/>
      <c r="H311" s="205"/>
      <c r="I311" s="205"/>
      <c r="J311" s="205"/>
      <c r="K311" s="93" t="s">
        <v>1196</v>
      </c>
      <c r="L311" s="108"/>
      <c r="M311" s="109"/>
      <c r="N311" s="1" t="s">
        <v>1457</v>
      </c>
      <c r="O311" s="3" t="s">
        <v>155</v>
      </c>
      <c r="P311" s="93"/>
      <c r="Q311" s="94"/>
    </row>
    <row r="312" spans="3:17" ht="45.75" customHeight="1">
      <c r="C312" s="10">
        <v>308</v>
      </c>
      <c r="D312" s="96"/>
      <c r="E312" s="96"/>
      <c r="F312" s="96" t="s">
        <v>1456</v>
      </c>
      <c r="G312" s="205"/>
      <c r="H312" s="205"/>
      <c r="I312" s="205"/>
      <c r="J312" s="205"/>
      <c r="K312" s="93" t="s">
        <v>1196</v>
      </c>
      <c r="L312" s="108"/>
      <c r="M312" s="109"/>
      <c r="N312" s="1" t="s">
        <v>1457</v>
      </c>
      <c r="O312" s="3" t="s">
        <v>155</v>
      </c>
      <c r="P312" s="93"/>
      <c r="Q312" s="94"/>
    </row>
    <row r="313" spans="3:17" ht="45.75" customHeight="1">
      <c r="C313" s="10">
        <v>309</v>
      </c>
      <c r="D313" s="96"/>
      <c r="E313" s="96"/>
      <c r="F313" s="96" t="s">
        <v>1456</v>
      </c>
      <c r="G313" s="205"/>
      <c r="H313" s="205"/>
      <c r="I313" s="205"/>
      <c r="J313" s="205"/>
      <c r="K313" s="93" t="s">
        <v>1196</v>
      </c>
      <c r="L313" s="108"/>
      <c r="M313" s="109"/>
      <c r="N313" s="1" t="s">
        <v>1457</v>
      </c>
      <c r="O313" s="3" t="s">
        <v>155</v>
      </c>
      <c r="P313" s="93"/>
      <c r="Q313" s="94"/>
    </row>
    <row r="314" spans="3:17" ht="45.75" customHeight="1">
      <c r="C314" s="10">
        <v>310</v>
      </c>
      <c r="D314" s="96"/>
      <c r="E314" s="96"/>
      <c r="F314" s="96" t="s">
        <v>1456</v>
      </c>
      <c r="G314" s="205"/>
      <c r="H314" s="205"/>
      <c r="I314" s="205"/>
      <c r="J314" s="205"/>
      <c r="K314" s="93" t="s">
        <v>1196</v>
      </c>
      <c r="L314" s="108"/>
      <c r="M314" s="109"/>
      <c r="N314" s="1" t="s">
        <v>1457</v>
      </c>
      <c r="O314" s="3" t="s">
        <v>155</v>
      </c>
      <c r="P314" s="93"/>
      <c r="Q314" s="94"/>
    </row>
    <row r="315" spans="3:17" ht="45.75" customHeight="1">
      <c r="C315" s="10">
        <v>311</v>
      </c>
      <c r="D315" s="96"/>
      <c r="E315" s="96"/>
      <c r="F315" s="96" t="s">
        <v>1456</v>
      </c>
      <c r="G315" s="205"/>
      <c r="H315" s="205"/>
      <c r="I315" s="205"/>
      <c r="J315" s="205"/>
      <c r="K315" s="93" t="s">
        <v>1196</v>
      </c>
      <c r="L315" s="108"/>
      <c r="M315" s="109"/>
      <c r="N315" s="1" t="s">
        <v>1457</v>
      </c>
      <c r="O315" s="3" t="s">
        <v>155</v>
      </c>
      <c r="P315" s="93"/>
      <c r="Q315" s="94"/>
    </row>
    <row r="316" spans="3:17" ht="45.75" customHeight="1">
      <c r="C316" s="10">
        <v>312</v>
      </c>
      <c r="D316" s="96"/>
      <c r="E316" s="96"/>
      <c r="F316" s="186" t="s">
        <v>1476</v>
      </c>
      <c r="G316" s="98"/>
      <c r="H316" s="98"/>
      <c r="I316" s="98"/>
      <c r="J316" s="95"/>
      <c r="K316" s="93" t="s">
        <v>1482</v>
      </c>
      <c r="L316" s="108"/>
      <c r="M316" s="109"/>
      <c r="N316" s="66" t="s">
        <v>1477</v>
      </c>
      <c r="O316" s="3" t="s">
        <v>155</v>
      </c>
      <c r="P316" s="93"/>
      <c r="Q316" s="94"/>
    </row>
    <row r="317" spans="3:17" ht="45.75" customHeight="1">
      <c r="C317" s="10">
        <v>313</v>
      </c>
      <c r="D317" s="96"/>
      <c r="E317" s="96"/>
      <c r="F317" s="186" t="s">
        <v>1476</v>
      </c>
      <c r="G317" s="98"/>
      <c r="H317" s="98"/>
      <c r="I317" s="98"/>
      <c r="J317" s="95"/>
      <c r="K317" s="93" t="s">
        <v>1482</v>
      </c>
      <c r="L317" s="108"/>
      <c r="M317" s="109"/>
      <c r="N317" s="66" t="s">
        <v>1477</v>
      </c>
      <c r="O317" s="3" t="s">
        <v>155</v>
      </c>
      <c r="P317" s="93"/>
      <c r="Q317" s="94"/>
    </row>
    <row r="318" spans="3:17" ht="45.75" customHeight="1">
      <c r="C318" s="10">
        <v>314</v>
      </c>
      <c r="D318" s="96"/>
      <c r="E318" s="96"/>
      <c r="F318" s="186" t="s">
        <v>1480</v>
      </c>
      <c r="G318" s="98"/>
      <c r="H318" s="98"/>
      <c r="I318" s="98"/>
      <c r="J318" s="95"/>
      <c r="K318" s="93" t="s">
        <v>1483</v>
      </c>
      <c r="L318" s="108"/>
      <c r="M318" s="109"/>
      <c r="N318" s="66" t="s">
        <v>1478</v>
      </c>
      <c r="O318" s="3" t="s">
        <v>155</v>
      </c>
      <c r="P318" s="93"/>
      <c r="Q318" s="94"/>
    </row>
    <row r="319" spans="3:17" ht="45.75" customHeight="1">
      <c r="C319" s="10">
        <v>315</v>
      </c>
      <c r="D319" s="96"/>
      <c r="E319" s="96"/>
      <c r="F319" s="202" t="s">
        <v>803</v>
      </c>
      <c r="G319" s="203"/>
      <c r="H319" s="203"/>
      <c r="I319" s="203"/>
      <c r="J319" s="204"/>
      <c r="K319" s="93" t="s">
        <v>1587</v>
      </c>
      <c r="L319" s="108"/>
      <c r="M319" s="109"/>
      <c r="N319" s="66" t="s">
        <v>1479</v>
      </c>
      <c r="O319" s="3" t="s">
        <v>155</v>
      </c>
      <c r="P319" s="93"/>
      <c r="Q319" s="94"/>
    </row>
    <row r="320" spans="3:17" ht="45.75" customHeight="1">
      <c r="C320" s="10">
        <v>316</v>
      </c>
      <c r="D320" s="96"/>
      <c r="E320" s="96"/>
      <c r="F320" s="186" t="s">
        <v>1481</v>
      </c>
      <c r="G320" s="98"/>
      <c r="H320" s="98"/>
      <c r="I320" s="98"/>
      <c r="J320" s="95"/>
      <c r="K320" s="93" t="s">
        <v>1484</v>
      </c>
      <c r="L320" s="108"/>
      <c r="M320" s="109"/>
      <c r="N320" s="66" t="s">
        <v>1485</v>
      </c>
      <c r="O320" s="3" t="s">
        <v>155</v>
      </c>
      <c r="P320" s="93"/>
      <c r="Q320" s="94"/>
    </row>
    <row r="321" spans="3:17" ht="45.75" customHeight="1">
      <c r="C321" s="10">
        <v>317</v>
      </c>
      <c r="D321" s="96"/>
      <c r="E321" s="96"/>
      <c r="F321" s="186" t="s">
        <v>1481</v>
      </c>
      <c r="G321" s="98"/>
      <c r="H321" s="98"/>
      <c r="I321" s="98"/>
      <c r="J321" s="95"/>
      <c r="K321" s="93" t="s">
        <v>1484</v>
      </c>
      <c r="L321" s="108"/>
      <c r="M321" s="109"/>
      <c r="N321" s="66" t="s">
        <v>1485</v>
      </c>
      <c r="O321" s="3" t="s">
        <v>155</v>
      </c>
      <c r="P321" s="93"/>
      <c r="Q321" s="94"/>
    </row>
    <row r="322" spans="3:17" ht="45.75" customHeight="1">
      <c r="C322" s="10">
        <v>318</v>
      </c>
      <c r="D322" s="96"/>
      <c r="E322" s="96"/>
      <c r="F322" s="186" t="s">
        <v>831</v>
      </c>
      <c r="G322" s="98"/>
      <c r="H322" s="98"/>
      <c r="I322" s="98"/>
      <c r="J322" s="95"/>
      <c r="K322" s="93" t="s">
        <v>1109</v>
      </c>
      <c r="L322" s="108"/>
      <c r="M322" s="109"/>
      <c r="N322" s="66" t="s">
        <v>1497</v>
      </c>
      <c r="O322" s="3" t="s">
        <v>155</v>
      </c>
      <c r="P322" s="93"/>
      <c r="Q322" s="94"/>
    </row>
    <row r="323" spans="3:17" ht="45.75" customHeight="1">
      <c r="C323" s="10">
        <v>319</v>
      </c>
      <c r="D323" s="96"/>
      <c r="E323" s="96"/>
      <c r="F323" s="186" t="s">
        <v>1499</v>
      </c>
      <c r="G323" s="98"/>
      <c r="H323" s="98"/>
      <c r="I323" s="98"/>
      <c r="J323" s="95"/>
      <c r="K323" s="93" t="s">
        <v>1500</v>
      </c>
      <c r="L323" s="108"/>
      <c r="M323" s="109"/>
      <c r="N323" s="66" t="s">
        <v>1498</v>
      </c>
      <c r="O323" s="3" t="s">
        <v>155</v>
      </c>
      <c r="P323" s="93"/>
      <c r="Q323" s="94"/>
    </row>
    <row r="324" spans="3:17" ht="45.75" customHeight="1">
      <c r="C324" s="10">
        <v>320</v>
      </c>
      <c r="D324" s="96"/>
      <c r="E324" s="96"/>
      <c r="F324" s="186" t="s">
        <v>1501</v>
      </c>
      <c r="G324" s="98"/>
      <c r="H324" s="98"/>
      <c r="I324" s="98"/>
      <c r="J324" s="95"/>
      <c r="K324" s="93" t="s">
        <v>1502</v>
      </c>
      <c r="L324" s="108"/>
      <c r="M324" s="109"/>
      <c r="N324" s="66" t="s">
        <v>1498</v>
      </c>
      <c r="O324" s="3" t="s">
        <v>155</v>
      </c>
      <c r="P324" s="93"/>
      <c r="Q324" s="94"/>
    </row>
    <row r="325" spans="3:17" ht="45.75" customHeight="1">
      <c r="C325" s="10">
        <v>321</v>
      </c>
      <c r="D325" s="96"/>
      <c r="E325" s="96"/>
      <c r="F325" s="186" t="s">
        <v>1503</v>
      </c>
      <c r="G325" s="98"/>
      <c r="H325" s="98"/>
      <c r="I325" s="98"/>
      <c r="J325" s="95"/>
      <c r="K325" s="93" t="s">
        <v>1504</v>
      </c>
      <c r="L325" s="108"/>
      <c r="M325" s="109"/>
      <c r="N325" s="66" t="s">
        <v>1498</v>
      </c>
      <c r="O325" s="3" t="s">
        <v>155</v>
      </c>
      <c r="P325" s="93"/>
      <c r="Q325" s="94"/>
    </row>
    <row r="326" spans="3:17" ht="45.75" customHeight="1">
      <c r="C326" s="10">
        <v>322</v>
      </c>
      <c r="D326" s="96"/>
      <c r="E326" s="96"/>
      <c r="F326" s="186" t="s">
        <v>1563</v>
      </c>
      <c r="G326" s="98"/>
      <c r="H326" s="98"/>
      <c r="I326" s="98"/>
      <c r="J326" s="95"/>
      <c r="K326" s="93" t="s">
        <v>1505</v>
      </c>
      <c r="L326" s="108"/>
      <c r="M326" s="109"/>
      <c r="N326" s="72" t="s">
        <v>1564</v>
      </c>
      <c r="O326" s="3" t="s">
        <v>155</v>
      </c>
      <c r="P326" s="93"/>
      <c r="Q326" s="94"/>
    </row>
    <row r="327" spans="3:17" ht="45.75" customHeight="1">
      <c r="C327" s="10">
        <v>323</v>
      </c>
      <c r="D327" s="71"/>
      <c r="E327" s="71"/>
      <c r="F327" s="186" t="s">
        <v>1565</v>
      </c>
      <c r="G327" s="98"/>
      <c r="H327" s="98"/>
      <c r="I327" s="98"/>
      <c r="J327" s="95"/>
      <c r="K327" s="93" t="s">
        <v>1505</v>
      </c>
      <c r="L327" s="108"/>
      <c r="M327" s="109"/>
      <c r="N327" s="72" t="s">
        <v>1564</v>
      </c>
      <c r="O327" s="3" t="s">
        <v>155</v>
      </c>
      <c r="P327" s="93"/>
      <c r="Q327" s="94"/>
    </row>
    <row r="328" spans="3:17" ht="45.75" customHeight="1">
      <c r="C328" s="10">
        <v>324</v>
      </c>
      <c r="D328" s="96"/>
      <c r="E328" s="96"/>
      <c r="F328" s="186" t="s">
        <v>1510</v>
      </c>
      <c r="G328" s="98"/>
      <c r="H328" s="98"/>
      <c r="I328" s="98"/>
      <c r="J328" s="95"/>
      <c r="K328" s="93" t="s">
        <v>1508</v>
      </c>
      <c r="L328" s="108"/>
      <c r="M328" s="109"/>
      <c r="N328" s="66" t="s">
        <v>1509</v>
      </c>
      <c r="O328" s="3" t="s">
        <v>155</v>
      </c>
      <c r="P328" s="93"/>
      <c r="Q328" s="94"/>
    </row>
    <row r="329" spans="3:17" ht="45.75" customHeight="1">
      <c r="C329" s="10">
        <v>325</v>
      </c>
      <c r="D329" s="96"/>
      <c r="E329" s="96"/>
      <c r="F329" s="186" t="s">
        <v>1511</v>
      </c>
      <c r="G329" s="98"/>
      <c r="H329" s="98"/>
      <c r="I329" s="98"/>
      <c r="J329" s="95"/>
      <c r="K329" s="93" t="s">
        <v>1512</v>
      </c>
      <c r="L329" s="108"/>
      <c r="M329" s="109"/>
      <c r="N329" s="66" t="s">
        <v>1509</v>
      </c>
      <c r="O329" s="3" t="s">
        <v>155</v>
      </c>
      <c r="P329" s="93"/>
      <c r="Q329" s="94"/>
    </row>
    <row r="330" spans="3:17" ht="45.75" customHeight="1">
      <c r="C330" s="10">
        <v>326</v>
      </c>
      <c r="D330" s="96"/>
      <c r="E330" s="96"/>
      <c r="F330" s="186" t="s">
        <v>1513</v>
      </c>
      <c r="G330" s="98"/>
      <c r="H330" s="98"/>
      <c r="I330" s="98"/>
      <c r="J330" s="95"/>
      <c r="K330" s="93" t="s">
        <v>1514</v>
      </c>
      <c r="L330" s="108"/>
      <c r="M330" s="109"/>
      <c r="N330" s="66" t="s">
        <v>1509</v>
      </c>
      <c r="O330" s="3" t="s">
        <v>155</v>
      </c>
      <c r="P330" s="93"/>
      <c r="Q330" s="94"/>
    </row>
    <row r="331" spans="3:17" ht="45.75" customHeight="1">
      <c r="C331" s="10">
        <v>327</v>
      </c>
      <c r="D331" s="96"/>
      <c r="E331" s="96"/>
      <c r="F331" s="186" t="s">
        <v>1515</v>
      </c>
      <c r="G331" s="98"/>
      <c r="H331" s="98"/>
      <c r="I331" s="98"/>
      <c r="J331" s="95"/>
      <c r="K331" s="93" t="s">
        <v>1516</v>
      </c>
      <c r="L331" s="108"/>
      <c r="M331" s="109"/>
      <c r="N331" s="66" t="s">
        <v>1509</v>
      </c>
      <c r="O331" s="3" t="s">
        <v>155</v>
      </c>
      <c r="P331" s="93"/>
      <c r="Q331" s="94"/>
    </row>
    <row r="332" spans="3:17" ht="45.75" customHeight="1">
      <c r="C332" s="10">
        <v>328</v>
      </c>
      <c r="D332" s="96"/>
      <c r="E332" s="96"/>
      <c r="F332" s="186" t="s">
        <v>1517</v>
      </c>
      <c r="G332" s="98"/>
      <c r="H332" s="98"/>
      <c r="I332" s="98"/>
      <c r="J332" s="95"/>
      <c r="K332" s="93" t="s">
        <v>1518</v>
      </c>
      <c r="L332" s="108"/>
      <c r="M332" s="109"/>
      <c r="N332" s="66" t="s">
        <v>1509</v>
      </c>
      <c r="O332" s="3" t="s">
        <v>155</v>
      </c>
      <c r="P332" s="93"/>
      <c r="Q332" s="94"/>
    </row>
    <row r="333" spans="3:17" ht="45.75" customHeight="1">
      <c r="C333" s="10">
        <v>329</v>
      </c>
      <c r="D333" s="96"/>
      <c r="E333" s="96"/>
      <c r="F333" s="202" t="s">
        <v>1573</v>
      </c>
      <c r="G333" s="203"/>
      <c r="H333" s="203"/>
      <c r="I333" s="203"/>
      <c r="J333" s="204"/>
      <c r="K333" s="93" t="s">
        <v>1592</v>
      </c>
      <c r="L333" s="108"/>
      <c r="M333" s="109"/>
      <c r="N333" s="77" t="s">
        <v>1574</v>
      </c>
      <c r="O333" s="3" t="s">
        <v>155</v>
      </c>
      <c r="P333" s="93"/>
      <c r="Q333" s="94"/>
    </row>
    <row r="334" spans="3:17" ht="45.75" customHeight="1">
      <c r="C334" s="10">
        <v>330</v>
      </c>
      <c r="D334" s="96"/>
      <c r="E334" s="96"/>
      <c r="F334" s="186" t="s">
        <v>1575</v>
      </c>
      <c r="G334" s="98"/>
      <c r="H334" s="98"/>
      <c r="I334" s="98"/>
      <c r="J334" s="95"/>
      <c r="K334" s="93" t="s">
        <v>1583</v>
      </c>
      <c r="L334" s="108"/>
      <c r="M334" s="109"/>
      <c r="N334" s="77" t="s">
        <v>1576</v>
      </c>
      <c r="O334" s="3" t="s">
        <v>155</v>
      </c>
      <c r="P334" s="93"/>
      <c r="Q334" s="94"/>
    </row>
    <row r="335" spans="3:17" ht="45.75" customHeight="1">
      <c r="C335" s="10">
        <v>331</v>
      </c>
      <c r="D335" s="96"/>
      <c r="E335" s="96"/>
      <c r="F335" s="186" t="s">
        <v>1579</v>
      </c>
      <c r="G335" s="98"/>
      <c r="H335" s="98"/>
      <c r="I335" s="98"/>
      <c r="J335" s="95"/>
      <c r="K335" s="93" t="s">
        <v>1580</v>
      </c>
      <c r="L335" s="108"/>
      <c r="M335" s="109"/>
      <c r="N335" s="77" t="s">
        <v>1576</v>
      </c>
      <c r="O335" s="3" t="s">
        <v>155</v>
      </c>
      <c r="P335" s="93"/>
      <c r="Q335" s="94"/>
    </row>
    <row r="336" spans="3:17" ht="45.75" customHeight="1">
      <c r="C336" s="10">
        <v>332</v>
      </c>
      <c r="D336" s="96"/>
      <c r="E336" s="96"/>
      <c r="F336" s="186" t="s">
        <v>1577</v>
      </c>
      <c r="G336" s="98"/>
      <c r="H336" s="98"/>
      <c r="I336" s="98"/>
      <c r="J336" s="95"/>
      <c r="K336" s="93" t="s">
        <v>1589</v>
      </c>
      <c r="L336" s="108"/>
      <c r="M336" s="109"/>
      <c r="N336" s="77" t="s">
        <v>1578</v>
      </c>
      <c r="O336" s="3" t="s">
        <v>155</v>
      </c>
      <c r="P336" s="93"/>
      <c r="Q336" s="94"/>
    </row>
    <row r="337" spans="3:17" ht="45.75" customHeight="1">
      <c r="C337" s="10">
        <v>333</v>
      </c>
      <c r="D337" s="96"/>
      <c r="E337" s="96"/>
      <c r="F337" s="202" t="s">
        <v>1582</v>
      </c>
      <c r="G337" s="203"/>
      <c r="H337" s="203"/>
      <c r="I337" s="203"/>
      <c r="J337" s="204"/>
      <c r="K337" s="93" t="s">
        <v>1590</v>
      </c>
      <c r="L337" s="108"/>
      <c r="M337" s="109"/>
      <c r="N337" s="77" t="s">
        <v>1581</v>
      </c>
      <c r="O337" s="3" t="s">
        <v>155</v>
      </c>
      <c r="P337" s="93"/>
      <c r="Q337" s="94"/>
    </row>
    <row r="338" spans="3:17" ht="45.75" customHeight="1">
      <c r="C338" s="10">
        <v>334</v>
      </c>
      <c r="D338" s="96"/>
      <c r="E338" s="96"/>
      <c r="F338" s="186" t="s">
        <v>1619</v>
      </c>
      <c r="G338" s="98"/>
      <c r="H338" s="98"/>
      <c r="I338" s="98"/>
      <c r="J338" s="95"/>
      <c r="K338" s="93" t="s">
        <v>1620</v>
      </c>
      <c r="L338" s="108"/>
      <c r="M338" s="109"/>
      <c r="N338" s="83" t="s">
        <v>1621</v>
      </c>
      <c r="O338" s="3" t="s">
        <v>155</v>
      </c>
      <c r="P338" s="93"/>
      <c r="Q338" s="94"/>
    </row>
    <row r="339" spans="3:17" ht="76.5" customHeight="1">
      <c r="C339" s="10">
        <v>335</v>
      </c>
      <c r="D339" s="96"/>
      <c r="E339" s="96"/>
      <c r="F339" s="186" t="s">
        <v>1625</v>
      </c>
      <c r="G339" s="98"/>
      <c r="H339" s="98"/>
      <c r="I339" s="98"/>
      <c r="J339" s="95"/>
      <c r="K339" s="93">
        <v>2015084.4</v>
      </c>
      <c r="L339" s="108"/>
      <c r="M339" s="109"/>
      <c r="N339" s="87" t="s">
        <v>1632</v>
      </c>
      <c r="O339" s="3" t="s">
        <v>155</v>
      </c>
      <c r="P339" s="93"/>
      <c r="Q339" s="94"/>
    </row>
    <row r="340" spans="3:17" ht="53.25" customHeight="1">
      <c r="C340" s="10">
        <v>336</v>
      </c>
      <c r="D340" s="96"/>
      <c r="E340" s="96"/>
      <c r="F340" s="186" t="s">
        <v>1633</v>
      </c>
      <c r="G340" s="98"/>
      <c r="H340" s="98"/>
      <c r="I340" s="98"/>
      <c r="J340" s="95"/>
      <c r="K340" s="93">
        <v>14300</v>
      </c>
      <c r="L340" s="108"/>
      <c r="M340" s="109"/>
      <c r="N340" s="87" t="s">
        <v>1634</v>
      </c>
      <c r="O340" s="3" t="s">
        <v>155</v>
      </c>
      <c r="P340" s="93"/>
      <c r="Q340" s="94"/>
    </row>
    <row r="341" spans="3:17" s="69" customFormat="1" ht="14.25" customHeight="1"/>
    <row r="342" spans="3:17" ht="45.75" customHeight="1">
      <c r="C342" s="41"/>
    </row>
    <row r="343" spans="3:17" ht="45.75" customHeight="1">
      <c r="C343" s="41"/>
    </row>
    <row r="344" spans="3:17" ht="45.75" customHeight="1">
      <c r="C344" s="41"/>
    </row>
    <row r="345" spans="3:17" ht="45.75" customHeight="1">
      <c r="C345" s="41"/>
    </row>
    <row r="346" spans="3:17" ht="45.75" customHeight="1">
      <c r="C346" s="41"/>
    </row>
    <row r="347" spans="3:17" ht="45.75" customHeight="1">
      <c r="C347" s="41"/>
    </row>
    <row r="348" spans="3:17" ht="45.75" customHeight="1">
      <c r="C348" s="41"/>
    </row>
    <row r="349" spans="3:17" ht="31.5" customHeight="1">
      <c r="C349" s="41"/>
    </row>
    <row r="350" spans="3:17" ht="48" customHeight="1">
      <c r="C350" s="41"/>
    </row>
    <row r="351" spans="3:17" ht="31.5" customHeight="1">
      <c r="C351" s="41"/>
    </row>
    <row r="352" spans="3:17" ht="70.5" customHeight="1">
      <c r="C352" s="41"/>
    </row>
    <row r="353" spans="3:3" ht="31.5" customHeight="1">
      <c r="C353" s="41"/>
    </row>
    <row r="354" spans="3:3" ht="45.75" customHeight="1">
      <c r="C354" s="41"/>
    </row>
    <row r="355" spans="3:3" ht="45.75" customHeight="1">
      <c r="C355" s="41"/>
    </row>
    <row r="356" spans="3:3" ht="45.75" customHeight="1">
      <c r="C356" s="41"/>
    </row>
    <row r="357" spans="3:3" ht="45.75" customHeight="1">
      <c r="C357" s="41"/>
    </row>
    <row r="358" spans="3:3" ht="45.75" customHeight="1">
      <c r="C358" s="41"/>
    </row>
    <row r="359" spans="3:3" ht="45.75" customHeight="1">
      <c r="C359" s="41"/>
    </row>
    <row r="360" spans="3:3" ht="45.75" customHeight="1">
      <c r="C360" s="41"/>
    </row>
    <row r="361" spans="3:3" ht="45.75" customHeight="1">
      <c r="C361" s="41"/>
    </row>
    <row r="362" spans="3:3" ht="45.75" customHeight="1">
      <c r="C362" s="41"/>
    </row>
    <row r="363" spans="3:3" ht="45.75" customHeight="1">
      <c r="C363" s="41"/>
    </row>
    <row r="364" spans="3:3" ht="45.75" customHeight="1">
      <c r="C364" s="41"/>
    </row>
  </sheetData>
  <mergeCells count="1352">
    <mergeCell ref="D336:E336"/>
    <mergeCell ref="F336:J336"/>
    <mergeCell ref="K336:M336"/>
    <mergeCell ref="P336:Q336"/>
    <mergeCell ref="D337:E337"/>
    <mergeCell ref="F337:J337"/>
    <mergeCell ref="K337:M337"/>
    <mergeCell ref="P337:Q337"/>
    <mergeCell ref="D331:E331"/>
    <mergeCell ref="F331:J331"/>
    <mergeCell ref="K331:M331"/>
    <mergeCell ref="P331:Q331"/>
    <mergeCell ref="D333:E333"/>
    <mergeCell ref="F333:J333"/>
    <mergeCell ref="K333:M333"/>
    <mergeCell ref="P333:Q333"/>
    <mergeCell ref="D332:E332"/>
    <mergeCell ref="F332:J332"/>
    <mergeCell ref="K332:M332"/>
    <mergeCell ref="P332:Q332"/>
    <mergeCell ref="D328:E328"/>
    <mergeCell ref="F328:J328"/>
    <mergeCell ref="K328:M328"/>
    <mergeCell ref="P328:Q328"/>
    <mergeCell ref="D329:E329"/>
    <mergeCell ref="F329:J329"/>
    <mergeCell ref="K329:M329"/>
    <mergeCell ref="P329:Q329"/>
    <mergeCell ref="D334:E334"/>
    <mergeCell ref="F334:J334"/>
    <mergeCell ref="K334:M334"/>
    <mergeCell ref="P334:Q334"/>
    <mergeCell ref="D335:E335"/>
    <mergeCell ref="F335:J335"/>
    <mergeCell ref="K335:M335"/>
    <mergeCell ref="P335:Q335"/>
    <mergeCell ref="D319:E319"/>
    <mergeCell ref="F319:J319"/>
    <mergeCell ref="K319:M319"/>
    <mergeCell ref="P319:Q319"/>
    <mergeCell ref="D320:E320"/>
    <mergeCell ref="F320:J320"/>
    <mergeCell ref="K320:M320"/>
    <mergeCell ref="P320:Q320"/>
    <mergeCell ref="D321:E321"/>
    <mergeCell ref="F321:J321"/>
    <mergeCell ref="K321:M321"/>
    <mergeCell ref="P321:Q321"/>
    <mergeCell ref="D323:E323"/>
    <mergeCell ref="F323:J323"/>
    <mergeCell ref="K323:M323"/>
    <mergeCell ref="P323:Q323"/>
    <mergeCell ref="F327:J327"/>
    <mergeCell ref="K327:M327"/>
    <mergeCell ref="P327:Q327"/>
    <mergeCell ref="D324:E324"/>
    <mergeCell ref="F324:J324"/>
    <mergeCell ref="K324:M324"/>
    <mergeCell ref="P324:Q324"/>
    <mergeCell ref="D325:E325"/>
    <mergeCell ref="F325:J325"/>
    <mergeCell ref="K325:M325"/>
    <mergeCell ref="P325:Q325"/>
    <mergeCell ref="D326:E326"/>
    <mergeCell ref="F326:J326"/>
    <mergeCell ref="K326:M326"/>
    <mergeCell ref="P326:Q326"/>
    <mergeCell ref="D314:E314"/>
    <mergeCell ref="F314:J314"/>
    <mergeCell ref="K314:M314"/>
    <mergeCell ref="P314:Q314"/>
    <mergeCell ref="D315:E315"/>
    <mergeCell ref="F315:J315"/>
    <mergeCell ref="K315:M315"/>
    <mergeCell ref="P315:Q315"/>
    <mergeCell ref="D309:E309"/>
    <mergeCell ref="F309:J309"/>
    <mergeCell ref="K309:M309"/>
    <mergeCell ref="P309:Q309"/>
    <mergeCell ref="D310:E310"/>
    <mergeCell ref="F310:J310"/>
    <mergeCell ref="K310:M310"/>
    <mergeCell ref="P310:Q310"/>
    <mergeCell ref="D311:E311"/>
    <mergeCell ref="F311:J311"/>
    <mergeCell ref="K311:M311"/>
    <mergeCell ref="P311:Q311"/>
    <mergeCell ref="D312:E312"/>
    <mergeCell ref="F312:J312"/>
    <mergeCell ref="K312:M312"/>
    <mergeCell ref="P312:Q312"/>
    <mergeCell ref="D313:E313"/>
    <mergeCell ref="F313:J313"/>
    <mergeCell ref="K313:M313"/>
    <mergeCell ref="P313:Q313"/>
    <mergeCell ref="D222:E222"/>
    <mergeCell ref="F222:J222"/>
    <mergeCell ref="K222:M222"/>
    <mergeCell ref="P222:Q222"/>
    <mergeCell ref="D218:E218"/>
    <mergeCell ref="F218:J218"/>
    <mergeCell ref="K218:M218"/>
    <mergeCell ref="P218:Q218"/>
    <mergeCell ref="D219:E219"/>
    <mergeCell ref="F219:J219"/>
    <mergeCell ref="K219:M219"/>
    <mergeCell ref="P219:Q219"/>
    <mergeCell ref="D226:E226"/>
    <mergeCell ref="F226:J226"/>
    <mergeCell ref="K226:M226"/>
    <mergeCell ref="P226:Q226"/>
    <mergeCell ref="D227:E227"/>
    <mergeCell ref="F227:J227"/>
    <mergeCell ref="K227:M227"/>
    <mergeCell ref="P227:Q227"/>
    <mergeCell ref="D220:E220"/>
    <mergeCell ref="F220:J220"/>
    <mergeCell ref="K220:M220"/>
    <mergeCell ref="P220:Q220"/>
    <mergeCell ref="D168:E168"/>
    <mergeCell ref="F168:J168"/>
    <mergeCell ref="K168:M168"/>
    <mergeCell ref="P168:Q168"/>
    <mergeCell ref="D305:E305"/>
    <mergeCell ref="F305:J305"/>
    <mergeCell ref="K305:M305"/>
    <mergeCell ref="P305:Q305"/>
    <mergeCell ref="D221:E221"/>
    <mergeCell ref="F221:J221"/>
    <mergeCell ref="K221:M221"/>
    <mergeCell ref="P221:Q221"/>
    <mergeCell ref="D209:E209"/>
    <mergeCell ref="F209:J209"/>
    <mergeCell ref="K209:M209"/>
    <mergeCell ref="P209:Q209"/>
    <mergeCell ref="D210:E210"/>
    <mergeCell ref="F210:J210"/>
    <mergeCell ref="K210:M210"/>
    <mergeCell ref="P210:Q210"/>
    <mergeCell ref="D211:E211"/>
    <mergeCell ref="F211:J211"/>
    <mergeCell ref="K211:M211"/>
    <mergeCell ref="P211:Q211"/>
    <mergeCell ref="D212:E212"/>
    <mergeCell ref="F212:J212"/>
    <mergeCell ref="K212:M212"/>
    <mergeCell ref="P212:Q212"/>
    <mergeCell ref="D213:E213"/>
    <mergeCell ref="F213:J213"/>
    <mergeCell ref="K213:M213"/>
    <mergeCell ref="P213:Q213"/>
    <mergeCell ref="D214:E214"/>
    <mergeCell ref="F214:J214"/>
    <mergeCell ref="K214:M214"/>
    <mergeCell ref="P214:Q214"/>
    <mergeCell ref="D215:E215"/>
    <mergeCell ref="F215:J215"/>
    <mergeCell ref="K215:M215"/>
    <mergeCell ref="P215:Q215"/>
    <mergeCell ref="D216:E216"/>
    <mergeCell ref="F216:J216"/>
    <mergeCell ref="K216:M216"/>
    <mergeCell ref="P216:Q216"/>
    <mergeCell ref="D217:E217"/>
    <mergeCell ref="F217:J217"/>
    <mergeCell ref="K217:M217"/>
    <mergeCell ref="P217:Q217"/>
    <mergeCell ref="D204:E204"/>
    <mergeCell ref="F204:J204"/>
    <mergeCell ref="K204:M204"/>
    <mergeCell ref="P204:Q204"/>
    <mergeCell ref="D205:E205"/>
    <mergeCell ref="F205:J205"/>
    <mergeCell ref="K205:M205"/>
    <mergeCell ref="P205:Q205"/>
    <mergeCell ref="D206:E206"/>
    <mergeCell ref="F206:J206"/>
    <mergeCell ref="K206:M206"/>
    <mergeCell ref="P206:Q206"/>
    <mergeCell ref="D207:E207"/>
    <mergeCell ref="F207:J207"/>
    <mergeCell ref="K207:M207"/>
    <mergeCell ref="P207:Q207"/>
    <mergeCell ref="D208:E208"/>
    <mergeCell ref="F208:J208"/>
    <mergeCell ref="K208:M208"/>
    <mergeCell ref="P208:Q208"/>
    <mergeCell ref="D199:E199"/>
    <mergeCell ref="F199:J199"/>
    <mergeCell ref="K199:M199"/>
    <mergeCell ref="P199:Q199"/>
    <mergeCell ref="D200:E200"/>
    <mergeCell ref="F200:J200"/>
    <mergeCell ref="K200:M200"/>
    <mergeCell ref="P200:Q200"/>
    <mergeCell ref="D201:E201"/>
    <mergeCell ref="F201:J201"/>
    <mergeCell ref="K201:M201"/>
    <mergeCell ref="P201:Q201"/>
    <mergeCell ref="D202:E202"/>
    <mergeCell ref="F202:J202"/>
    <mergeCell ref="K202:M202"/>
    <mergeCell ref="P202:Q202"/>
    <mergeCell ref="D203:E203"/>
    <mergeCell ref="F203:J203"/>
    <mergeCell ref="K203:M203"/>
    <mergeCell ref="P203:Q203"/>
    <mergeCell ref="D194:E194"/>
    <mergeCell ref="F194:J194"/>
    <mergeCell ref="K194:M194"/>
    <mergeCell ref="P194:Q194"/>
    <mergeCell ref="D195:E195"/>
    <mergeCell ref="F195:J195"/>
    <mergeCell ref="K195:M195"/>
    <mergeCell ref="P195:Q195"/>
    <mergeCell ref="D196:E196"/>
    <mergeCell ref="F196:J196"/>
    <mergeCell ref="K196:M196"/>
    <mergeCell ref="P196:Q196"/>
    <mergeCell ref="D197:E197"/>
    <mergeCell ref="F197:J197"/>
    <mergeCell ref="K197:M197"/>
    <mergeCell ref="P197:Q197"/>
    <mergeCell ref="D198:E198"/>
    <mergeCell ref="F198:J198"/>
    <mergeCell ref="K198:M198"/>
    <mergeCell ref="P198:Q198"/>
    <mergeCell ref="D148:E148"/>
    <mergeCell ref="F148:J148"/>
    <mergeCell ref="K148:M148"/>
    <mergeCell ref="P148:Q148"/>
    <mergeCell ref="D149:E149"/>
    <mergeCell ref="F149:J149"/>
    <mergeCell ref="K149:M149"/>
    <mergeCell ref="P149:Q149"/>
    <mergeCell ref="D150:E150"/>
    <mergeCell ref="F150:J150"/>
    <mergeCell ref="K150:M150"/>
    <mergeCell ref="P150:Q150"/>
    <mergeCell ref="D151:E151"/>
    <mergeCell ref="F151:J151"/>
    <mergeCell ref="K151:M151"/>
    <mergeCell ref="P151:Q151"/>
    <mergeCell ref="D155:E155"/>
    <mergeCell ref="F155:J155"/>
    <mergeCell ref="K155:M155"/>
    <mergeCell ref="P155:Q155"/>
    <mergeCell ref="D152:E152"/>
    <mergeCell ref="F152:J152"/>
    <mergeCell ref="K152:M152"/>
    <mergeCell ref="P152:Q152"/>
    <mergeCell ref="D153:E153"/>
    <mergeCell ref="F153:J153"/>
    <mergeCell ref="K153:M153"/>
    <mergeCell ref="P153:Q153"/>
    <mergeCell ref="D154:E154"/>
    <mergeCell ref="F154:J154"/>
    <mergeCell ref="K154:M154"/>
    <mergeCell ref="P154:Q154"/>
    <mergeCell ref="D143:E143"/>
    <mergeCell ref="F143:J143"/>
    <mergeCell ref="K143:M143"/>
    <mergeCell ref="P143:Q143"/>
    <mergeCell ref="D144:E144"/>
    <mergeCell ref="F144:J144"/>
    <mergeCell ref="K144:M144"/>
    <mergeCell ref="P144:Q144"/>
    <mergeCell ref="D145:E145"/>
    <mergeCell ref="F145:J145"/>
    <mergeCell ref="K145:M145"/>
    <mergeCell ref="P145:Q145"/>
    <mergeCell ref="D146:E146"/>
    <mergeCell ref="F146:J146"/>
    <mergeCell ref="K146:M146"/>
    <mergeCell ref="P146:Q146"/>
    <mergeCell ref="D147:E147"/>
    <mergeCell ref="F147:J147"/>
    <mergeCell ref="K147:M147"/>
    <mergeCell ref="P147:Q147"/>
    <mergeCell ref="D138:E138"/>
    <mergeCell ref="F138:J138"/>
    <mergeCell ref="K138:M138"/>
    <mergeCell ref="P138:Q138"/>
    <mergeCell ref="D139:E139"/>
    <mergeCell ref="F139:J139"/>
    <mergeCell ref="K139:M139"/>
    <mergeCell ref="P139:Q139"/>
    <mergeCell ref="D140:E140"/>
    <mergeCell ref="F140:J140"/>
    <mergeCell ref="K140:M140"/>
    <mergeCell ref="P140:Q140"/>
    <mergeCell ref="D141:E141"/>
    <mergeCell ref="F141:J141"/>
    <mergeCell ref="K141:M141"/>
    <mergeCell ref="P141:Q141"/>
    <mergeCell ref="D142:E142"/>
    <mergeCell ref="F142:J142"/>
    <mergeCell ref="K142:M142"/>
    <mergeCell ref="P142:Q142"/>
    <mergeCell ref="D133:E133"/>
    <mergeCell ref="F133:J133"/>
    <mergeCell ref="K133:M133"/>
    <mergeCell ref="P133:Q133"/>
    <mergeCell ref="D134:E134"/>
    <mergeCell ref="F134:J134"/>
    <mergeCell ref="K134:M134"/>
    <mergeCell ref="P134:Q134"/>
    <mergeCell ref="D135:E135"/>
    <mergeCell ref="F135:J135"/>
    <mergeCell ref="K135:M135"/>
    <mergeCell ref="P135:Q135"/>
    <mergeCell ref="D136:E136"/>
    <mergeCell ref="F136:J136"/>
    <mergeCell ref="K136:M136"/>
    <mergeCell ref="P136:Q136"/>
    <mergeCell ref="D137:E137"/>
    <mergeCell ref="F137:J137"/>
    <mergeCell ref="K137:M137"/>
    <mergeCell ref="P137:Q137"/>
    <mergeCell ref="D128:E128"/>
    <mergeCell ref="F128:J128"/>
    <mergeCell ref="K128:M128"/>
    <mergeCell ref="P128:Q128"/>
    <mergeCell ref="D129:E129"/>
    <mergeCell ref="F129:J129"/>
    <mergeCell ref="K129:M129"/>
    <mergeCell ref="P129:Q129"/>
    <mergeCell ref="D130:E130"/>
    <mergeCell ref="F130:J130"/>
    <mergeCell ref="K130:M130"/>
    <mergeCell ref="P130:Q130"/>
    <mergeCell ref="D131:E131"/>
    <mergeCell ref="F131:J131"/>
    <mergeCell ref="K131:M131"/>
    <mergeCell ref="P131:Q131"/>
    <mergeCell ref="D132:E132"/>
    <mergeCell ref="F132:J132"/>
    <mergeCell ref="K132:M132"/>
    <mergeCell ref="P132:Q132"/>
    <mergeCell ref="P28:Q28"/>
    <mergeCell ref="P24:Q24"/>
    <mergeCell ref="P25:Q25"/>
    <mergeCell ref="P26:Q26"/>
    <mergeCell ref="P27:Q27"/>
    <mergeCell ref="D125:E125"/>
    <mergeCell ref="F125:J125"/>
    <mergeCell ref="K125:M125"/>
    <mergeCell ref="P125:Q125"/>
    <mergeCell ref="D126:E126"/>
    <mergeCell ref="F126:J126"/>
    <mergeCell ref="K126:M126"/>
    <mergeCell ref="P126:Q126"/>
    <mergeCell ref="D127:E127"/>
    <mergeCell ref="F127:J127"/>
    <mergeCell ref="K127:M127"/>
    <mergeCell ref="P127:Q127"/>
    <mergeCell ref="D30:E30"/>
    <mergeCell ref="F30:J30"/>
    <mergeCell ref="D31:E31"/>
    <mergeCell ref="F31:J31"/>
    <mergeCell ref="D28:E28"/>
    <mergeCell ref="F28:J28"/>
    <mergeCell ref="D29:E29"/>
    <mergeCell ref="F29:J29"/>
    <mergeCell ref="K28:M28"/>
    <mergeCell ref="D36:E36"/>
    <mergeCell ref="F36:J36"/>
    <mergeCell ref="K36:M36"/>
    <mergeCell ref="P36:Q36"/>
    <mergeCell ref="D34:E34"/>
    <mergeCell ref="F34:J34"/>
    <mergeCell ref="D35:E35"/>
    <mergeCell ref="F35:J35"/>
    <mergeCell ref="D32:E32"/>
    <mergeCell ref="F32:J32"/>
    <mergeCell ref="D33:E33"/>
    <mergeCell ref="F33:J33"/>
    <mergeCell ref="K32:M32"/>
    <mergeCell ref="P32:Q32"/>
    <mergeCell ref="K35:M35"/>
    <mergeCell ref="P35:Q35"/>
    <mergeCell ref="K33:M33"/>
    <mergeCell ref="P33:Q33"/>
    <mergeCell ref="K34:M34"/>
    <mergeCell ref="P34:Q34"/>
    <mergeCell ref="K29:M29"/>
    <mergeCell ref="P29:Q29"/>
    <mergeCell ref="K30:M30"/>
    <mergeCell ref="P30:Q30"/>
    <mergeCell ref="K31:M31"/>
    <mergeCell ref="P31:Q31"/>
    <mergeCell ref="D26:E26"/>
    <mergeCell ref="F26:J26"/>
    <mergeCell ref="D27:E27"/>
    <mergeCell ref="F27:J27"/>
    <mergeCell ref="D24:E24"/>
    <mergeCell ref="F24:J24"/>
    <mergeCell ref="D25:E25"/>
    <mergeCell ref="F25:J25"/>
    <mergeCell ref="K24:M24"/>
    <mergeCell ref="K25:M25"/>
    <mergeCell ref="K26:M26"/>
    <mergeCell ref="K27:M27"/>
    <mergeCell ref="P21:Q21"/>
    <mergeCell ref="K22:M22"/>
    <mergeCell ref="P22:Q22"/>
    <mergeCell ref="K23:M23"/>
    <mergeCell ref="P23:Q23"/>
    <mergeCell ref="P20:Q20"/>
    <mergeCell ref="D18:E18"/>
    <mergeCell ref="F18:J18"/>
    <mergeCell ref="D19:E19"/>
    <mergeCell ref="F19:J19"/>
    <mergeCell ref="K19:M19"/>
    <mergeCell ref="P19:Q19"/>
    <mergeCell ref="D17:E17"/>
    <mergeCell ref="F17:J17"/>
    <mergeCell ref="K18:M18"/>
    <mergeCell ref="P18:Q18"/>
    <mergeCell ref="K17:M17"/>
    <mergeCell ref="P17:Q17"/>
    <mergeCell ref="D22:E22"/>
    <mergeCell ref="F22:J22"/>
    <mergeCell ref="D23:E23"/>
    <mergeCell ref="F23:J23"/>
    <mergeCell ref="D20:E20"/>
    <mergeCell ref="F20:J20"/>
    <mergeCell ref="D21:E21"/>
    <mergeCell ref="F21:J21"/>
    <mergeCell ref="K20:M20"/>
    <mergeCell ref="K21:M21"/>
    <mergeCell ref="F12:J12"/>
    <mergeCell ref="K11:M11"/>
    <mergeCell ref="P11:Q11"/>
    <mergeCell ref="D9:E9"/>
    <mergeCell ref="F9:J9"/>
    <mergeCell ref="D10:E10"/>
    <mergeCell ref="F10:J10"/>
    <mergeCell ref="K12:M12"/>
    <mergeCell ref="P12:Q12"/>
    <mergeCell ref="K9:M9"/>
    <mergeCell ref="P9:Q9"/>
    <mergeCell ref="K10:M10"/>
    <mergeCell ref="P10:Q10"/>
    <mergeCell ref="D15:E15"/>
    <mergeCell ref="F15:J15"/>
    <mergeCell ref="D16:E16"/>
    <mergeCell ref="F16:J16"/>
    <mergeCell ref="K15:M15"/>
    <mergeCell ref="P15:Q15"/>
    <mergeCell ref="D13:E13"/>
    <mergeCell ref="F13:J13"/>
    <mergeCell ref="D14:E14"/>
    <mergeCell ref="F14:J14"/>
    <mergeCell ref="K13:M13"/>
    <mergeCell ref="P13:Q13"/>
    <mergeCell ref="K14:M14"/>
    <mergeCell ref="P14:Q14"/>
    <mergeCell ref="K16:M16"/>
    <mergeCell ref="P16:Q16"/>
    <mergeCell ref="D1:Q1"/>
    <mergeCell ref="D2:Q2"/>
    <mergeCell ref="F3:J3"/>
    <mergeCell ref="K3:M3"/>
    <mergeCell ref="P3:Q3"/>
    <mergeCell ref="D37:E37"/>
    <mergeCell ref="F37:J37"/>
    <mergeCell ref="K37:M37"/>
    <mergeCell ref="P37:Q37"/>
    <mergeCell ref="D4:E4"/>
    <mergeCell ref="F4:J4"/>
    <mergeCell ref="K4:M4"/>
    <mergeCell ref="P4:Q4"/>
    <mergeCell ref="D7:E7"/>
    <mergeCell ref="F7:J7"/>
    <mergeCell ref="D8:E8"/>
    <mergeCell ref="F8:J8"/>
    <mergeCell ref="K7:M7"/>
    <mergeCell ref="P7:Q7"/>
    <mergeCell ref="D5:E5"/>
    <mergeCell ref="F5:J5"/>
    <mergeCell ref="K5:M5"/>
    <mergeCell ref="P5:Q5"/>
    <mergeCell ref="D6:E6"/>
    <mergeCell ref="F6:J6"/>
    <mergeCell ref="K6:M6"/>
    <mergeCell ref="P6:Q6"/>
    <mergeCell ref="K8:M8"/>
    <mergeCell ref="P8:Q8"/>
    <mergeCell ref="D11:E11"/>
    <mergeCell ref="F11:J11"/>
    <mergeCell ref="D12:E12"/>
    <mergeCell ref="D41:E41"/>
    <mergeCell ref="F41:J41"/>
    <mergeCell ref="K41:M41"/>
    <mergeCell ref="P41:Q41"/>
    <mergeCell ref="D42:E42"/>
    <mergeCell ref="F42:J42"/>
    <mergeCell ref="K42:M42"/>
    <mergeCell ref="P42:Q42"/>
    <mergeCell ref="D43:E43"/>
    <mergeCell ref="F43:J43"/>
    <mergeCell ref="K43:M43"/>
    <mergeCell ref="P43:Q43"/>
    <mergeCell ref="D38:E38"/>
    <mergeCell ref="F38:J38"/>
    <mergeCell ref="K38:M38"/>
    <mergeCell ref="P38:Q38"/>
    <mergeCell ref="D39:E39"/>
    <mergeCell ref="F39:J39"/>
    <mergeCell ref="K39:M39"/>
    <mergeCell ref="P39:Q39"/>
    <mergeCell ref="D40:E40"/>
    <mergeCell ref="F40:J40"/>
    <mergeCell ref="K40:M40"/>
    <mergeCell ref="P40:Q40"/>
    <mergeCell ref="D47:E47"/>
    <mergeCell ref="F46:J46"/>
    <mergeCell ref="K47:M47"/>
    <mergeCell ref="P47:Q47"/>
    <mergeCell ref="D48:E48"/>
    <mergeCell ref="F48:J48"/>
    <mergeCell ref="K48:M48"/>
    <mergeCell ref="P48:Q48"/>
    <mergeCell ref="D49:E49"/>
    <mergeCell ref="F49:J49"/>
    <mergeCell ref="K49:M49"/>
    <mergeCell ref="P49:Q49"/>
    <mergeCell ref="D44:E44"/>
    <mergeCell ref="F44:J44"/>
    <mergeCell ref="K44:M44"/>
    <mergeCell ref="P44:Q44"/>
    <mergeCell ref="D45:E45"/>
    <mergeCell ref="F45:J45"/>
    <mergeCell ref="K45:M45"/>
    <mergeCell ref="P45:Q45"/>
    <mergeCell ref="D46:E46"/>
    <mergeCell ref="K46:M46"/>
    <mergeCell ref="P46:Q46"/>
    <mergeCell ref="D53:E53"/>
    <mergeCell ref="F53:J53"/>
    <mergeCell ref="K53:M53"/>
    <mergeCell ref="P53:Q53"/>
    <mergeCell ref="D54:E54"/>
    <mergeCell ref="F54:J54"/>
    <mergeCell ref="K54:M54"/>
    <mergeCell ref="P54:Q54"/>
    <mergeCell ref="D55:E55"/>
    <mergeCell ref="F55:J55"/>
    <mergeCell ref="K55:M55"/>
    <mergeCell ref="P55:Q55"/>
    <mergeCell ref="D50:E50"/>
    <mergeCell ref="F50:J50"/>
    <mergeCell ref="K50:M50"/>
    <mergeCell ref="P50:Q50"/>
    <mergeCell ref="D51:E51"/>
    <mergeCell ref="F51:J51"/>
    <mergeCell ref="K51:M51"/>
    <mergeCell ref="P51:Q51"/>
    <mergeCell ref="D52:E52"/>
    <mergeCell ref="F52:J52"/>
    <mergeCell ref="K52:M52"/>
    <mergeCell ref="P52:Q52"/>
    <mergeCell ref="D59:E59"/>
    <mergeCell ref="F59:J59"/>
    <mergeCell ref="K59:M59"/>
    <mergeCell ref="P59:Q59"/>
    <mergeCell ref="D60:E60"/>
    <mergeCell ref="F60:J60"/>
    <mergeCell ref="K60:M60"/>
    <mergeCell ref="P60:Q60"/>
    <mergeCell ref="D61:E61"/>
    <mergeCell ref="F61:J61"/>
    <mergeCell ref="K61:M61"/>
    <mergeCell ref="P61:Q61"/>
    <mergeCell ref="D56:E56"/>
    <mergeCell ref="F56:J56"/>
    <mergeCell ref="K56:M56"/>
    <mergeCell ref="P56:Q56"/>
    <mergeCell ref="D57:E57"/>
    <mergeCell ref="F57:J57"/>
    <mergeCell ref="K57:M57"/>
    <mergeCell ref="P57:Q57"/>
    <mergeCell ref="D58:E58"/>
    <mergeCell ref="F58:J58"/>
    <mergeCell ref="K58:M58"/>
    <mergeCell ref="P58:Q58"/>
    <mergeCell ref="P70:Q70"/>
    <mergeCell ref="D65:E65"/>
    <mergeCell ref="F65:J65"/>
    <mergeCell ref="K65:M65"/>
    <mergeCell ref="P65:Q65"/>
    <mergeCell ref="D66:E66"/>
    <mergeCell ref="F66:J66"/>
    <mergeCell ref="K66:M66"/>
    <mergeCell ref="P66:Q66"/>
    <mergeCell ref="D67:E67"/>
    <mergeCell ref="F67:J67"/>
    <mergeCell ref="K67:M67"/>
    <mergeCell ref="P67:Q67"/>
    <mergeCell ref="D62:E62"/>
    <mergeCell ref="F62:J62"/>
    <mergeCell ref="K62:M62"/>
    <mergeCell ref="P62:Q62"/>
    <mergeCell ref="D63:E63"/>
    <mergeCell ref="F63:J63"/>
    <mergeCell ref="K63:M63"/>
    <mergeCell ref="P63:Q63"/>
    <mergeCell ref="D64:E64"/>
    <mergeCell ref="F64:J64"/>
    <mergeCell ref="K64:M64"/>
    <mergeCell ref="P64:Q64"/>
    <mergeCell ref="D73:E73"/>
    <mergeCell ref="F73:J73"/>
    <mergeCell ref="K73:M73"/>
    <mergeCell ref="P73:Q73"/>
    <mergeCell ref="D74:E74"/>
    <mergeCell ref="F74:J74"/>
    <mergeCell ref="K74:M74"/>
    <mergeCell ref="P74:Q74"/>
    <mergeCell ref="D75:E75"/>
    <mergeCell ref="F75:J75"/>
    <mergeCell ref="K75:M75"/>
    <mergeCell ref="P75:Q75"/>
    <mergeCell ref="D71:E71"/>
    <mergeCell ref="F71:J71"/>
    <mergeCell ref="K71:M71"/>
    <mergeCell ref="P71:Q71"/>
    <mergeCell ref="F47:J47"/>
    <mergeCell ref="D72:E72"/>
    <mergeCell ref="F72:J72"/>
    <mergeCell ref="K72:M72"/>
    <mergeCell ref="P72:Q72"/>
    <mergeCell ref="D68:E68"/>
    <mergeCell ref="F68:J68"/>
    <mergeCell ref="K68:M68"/>
    <mergeCell ref="P68:Q68"/>
    <mergeCell ref="D69:E69"/>
    <mergeCell ref="F69:J69"/>
    <mergeCell ref="K69:M69"/>
    <mergeCell ref="P69:Q69"/>
    <mergeCell ref="D70:E70"/>
    <mergeCell ref="F70:J70"/>
    <mergeCell ref="K70:M70"/>
    <mergeCell ref="D79:E79"/>
    <mergeCell ref="F79:J79"/>
    <mergeCell ref="K79:M79"/>
    <mergeCell ref="P79:Q79"/>
    <mergeCell ref="D80:E80"/>
    <mergeCell ref="F80:J80"/>
    <mergeCell ref="K80:M80"/>
    <mergeCell ref="P80:Q80"/>
    <mergeCell ref="D81:E81"/>
    <mergeCell ref="F81:J81"/>
    <mergeCell ref="K81:M81"/>
    <mergeCell ref="P81:Q81"/>
    <mergeCell ref="D76:E76"/>
    <mergeCell ref="F76:J76"/>
    <mergeCell ref="K76:M76"/>
    <mergeCell ref="P76:Q76"/>
    <mergeCell ref="D77:E77"/>
    <mergeCell ref="F77:J77"/>
    <mergeCell ref="K77:M77"/>
    <mergeCell ref="P77:Q77"/>
    <mergeCell ref="D78:E78"/>
    <mergeCell ref="F78:J78"/>
    <mergeCell ref="K78:M78"/>
    <mergeCell ref="P78:Q78"/>
    <mergeCell ref="D85:E85"/>
    <mergeCell ref="F85:J85"/>
    <mergeCell ref="K85:M85"/>
    <mergeCell ref="P85:Q85"/>
    <mergeCell ref="D86:E86"/>
    <mergeCell ref="F86:J86"/>
    <mergeCell ref="K86:M86"/>
    <mergeCell ref="P86:Q86"/>
    <mergeCell ref="D87:E87"/>
    <mergeCell ref="F87:J87"/>
    <mergeCell ref="K87:M87"/>
    <mergeCell ref="P87:Q87"/>
    <mergeCell ref="D82:E82"/>
    <mergeCell ref="F82:J82"/>
    <mergeCell ref="K82:M82"/>
    <mergeCell ref="P82:Q82"/>
    <mergeCell ref="D83:E83"/>
    <mergeCell ref="F83:J83"/>
    <mergeCell ref="K83:M83"/>
    <mergeCell ref="P83:Q83"/>
    <mergeCell ref="D84:E84"/>
    <mergeCell ref="F84:J84"/>
    <mergeCell ref="K84:M84"/>
    <mergeCell ref="P84:Q84"/>
    <mergeCell ref="D91:E91"/>
    <mergeCell ref="F91:J91"/>
    <mergeCell ref="K91:M91"/>
    <mergeCell ref="P91:Q91"/>
    <mergeCell ref="D92:E92"/>
    <mergeCell ref="F92:J92"/>
    <mergeCell ref="K92:M92"/>
    <mergeCell ref="P92:Q92"/>
    <mergeCell ref="D93:E93"/>
    <mergeCell ref="F93:J93"/>
    <mergeCell ref="K93:M93"/>
    <mergeCell ref="P93:Q93"/>
    <mergeCell ref="D88:E88"/>
    <mergeCell ref="F88:J88"/>
    <mergeCell ref="K88:M88"/>
    <mergeCell ref="P88:Q88"/>
    <mergeCell ref="D89:E89"/>
    <mergeCell ref="F89:J89"/>
    <mergeCell ref="K89:M89"/>
    <mergeCell ref="P89:Q89"/>
    <mergeCell ref="D90:E90"/>
    <mergeCell ref="F90:J90"/>
    <mergeCell ref="K90:M90"/>
    <mergeCell ref="P90:Q90"/>
    <mergeCell ref="D97:E97"/>
    <mergeCell ref="F97:J97"/>
    <mergeCell ref="K97:M97"/>
    <mergeCell ref="P97:Q97"/>
    <mergeCell ref="D98:E98"/>
    <mergeCell ref="F98:J98"/>
    <mergeCell ref="K98:M98"/>
    <mergeCell ref="P98:Q98"/>
    <mergeCell ref="D99:E99"/>
    <mergeCell ref="F99:J99"/>
    <mergeCell ref="K99:M99"/>
    <mergeCell ref="P99:Q99"/>
    <mergeCell ref="D94:E94"/>
    <mergeCell ref="F94:J94"/>
    <mergeCell ref="K94:M94"/>
    <mergeCell ref="P94:Q94"/>
    <mergeCell ref="D95:E95"/>
    <mergeCell ref="F95:J95"/>
    <mergeCell ref="K95:M95"/>
    <mergeCell ref="P95:Q95"/>
    <mergeCell ref="D96:E96"/>
    <mergeCell ref="F96:J96"/>
    <mergeCell ref="K96:M96"/>
    <mergeCell ref="P96:Q96"/>
    <mergeCell ref="D103:E103"/>
    <mergeCell ref="F103:J103"/>
    <mergeCell ref="K103:M103"/>
    <mergeCell ref="P103:Q103"/>
    <mergeCell ref="D104:E104"/>
    <mergeCell ref="F104:J104"/>
    <mergeCell ref="K104:M104"/>
    <mergeCell ref="P104:Q104"/>
    <mergeCell ref="D105:E105"/>
    <mergeCell ref="F105:J105"/>
    <mergeCell ref="K105:M105"/>
    <mergeCell ref="P105:Q105"/>
    <mergeCell ref="D100:E100"/>
    <mergeCell ref="F100:J100"/>
    <mergeCell ref="K100:M100"/>
    <mergeCell ref="P100:Q100"/>
    <mergeCell ref="D101:E101"/>
    <mergeCell ref="F101:J101"/>
    <mergeCell ref="K101:M101"/>
    <mergeCell ref="P101:Q101"/>
    <mergeCell ref="D102:E102"/>
    <mergeCell ref="F102:J102"/>
    <mergeCell ref="K102:M102"/>
    <mergeCell ref="P102:Q102"/>
    <mergeCell ref="D109:E109"/>
    <mergeCell ref="F109:J109"/>
    <mergeCell ref="K109:M109"/>
    <mergeCell ref="P109:Q109"/>
    <mergeCell ref="D110:E110"/>
    <mergeCell ref="F110:J110"/>
    <mergeCell ref="K110:M110"/>
    <mergeCell ref="P110:Q110"/>
    <mergeCell ref="D111:E111"/>
    <mergeCell ref="F111:J111"/>
    <mergeCell ref="K111:M111"/>
    <mergeCell ref="P111:Q111"/>
    <mergeCell ref="D106:E106"/>
    <mergeCell ref="F106:J106"/>
    <mergeCell ref="K106:M106"/>
    <mergeCell ref="P106:Q106"/>
    <mergeCell ref="D107:E107"/>
    <mergeCell ref="F107:J107"/>
    <mergeCell ref="K107:M107"/>
    <mergeCell ref="P107:Q107"/>
    <mergeCell ref="D108:E108"/>
    <mergeCell ref="F108:J108"/>
    <mergeCell ref="K108:M108"/>
    <mergeCell ref="P108:Q108"/>
    <mergeCell ref="D115:E115"/>
    <mergeCell ref="F115:J115"/>
    <mergeCell ref="K115:M115"/>
    <mergeCell ref="P115:Q115"/>
    <mergeCell ref="D116:E116"/>
    <mergeCell ref="F116:J116"/>
    <mergeCell ref="K116:M116"/>
    <mergeCell ref="P116:Q116"/>
    <mergeCell ref="D117:E117"/>
    <mergeCell ref="F117:J117"/>
    <mergeCell ref="K117:M117"/>
    <mergeCell ref="P117:Q117"/>
    <mergeCell ref="D112:E112"/>
    <mergeCell ref="F112:J112"/>
    <mergeCell ref="K112:M112"/>
    <mergeCell ref="P112:Q112"/>
    <mergeCell ref="D113:E113"/>
    <mergeCell ref="F113:J113"/>
    <mergeCell ref="K113:M113"/>
    <mergeCell ref="P113:Q113"/>
    <mergeCell ref="D114:E114"/>
    <mergeCell ref="F114:J114"/>
    <mergeCell ref="K114:M114"/>
    <mergeCell ref="P114:Q114"/>
    <mergeCell ref="D124:E124"/>
    <mergeCell ref="F124:J124"/>
    <mergeCell ref="K124:M124"/>
    <mergeCell ref="P124:Q124"/>
    <mergeCell ref="D121:E121"/>
    <mergeCell ref="F121:J121"/>
    <mergeCell ref="K121:M121"/>
    <mergeCell ref="P121:Q121"/>
    <mergeCell ref="D122:E122"/>
    <mergeCell ref="F122:J122"/>
    <mergeCell ref="K122:M122"/>
    <mergeCell ref="P122:Q122"/>
    <mergeCell ref="D123:E123"/>
    <mergeCell ref="F123:J123"/>
    <mergeCell ref="K123:M123"/>
    <mergeCell ref="P123:Q123"/>
    <mergeCell ref="D118:E118"/>
    <mergeCell ref="F118:J118"/>
    <mergeCell ref="K118:M118"/>
    <mergeCell ref="P118:Q118"/>
    <mergeCell ref="D119:E119"/>
    <mergeCell ref="F119:J119"/>
    <mergeCell ref="K119:M119"/>
    <mergeCell ref="P119:Q119"/>
    <mergeCell ref="D120:E120"/>
    <mergeCell ref="F120:J120"/>
    <mergeCell ref="K120:M120"/>
    <mergeCell ref="P120:Q120"/>
    <mergeCell ref="D159:E159"/>
    <mergeCell ref="F159:J159"/>
    <mergeCell ref="K159:M159"/>
    <mergeCell ref="P159:Q159"/>
    <mergeCell ref="D160:E160"/>
    <mergeCell ref="F160:J160"/>
    <mergeCell ref="K160:M160"/>
    <mergeCell ref="P160:Q160"/>
    <mergeCell ref="D161:E161"/>
    <mergeCell ref="F161:J161"/>
    <mergeCell ref="K161:M161"/>
    <mergeCell ref="P161:Q161"/>
    <mergeCell ref="D156:E156"/>
    <mergeCell ref="F156:J156"/>
    <mergeCell ref="K156:M156"/>
    <mergeCell ref="P156:Q156"/>
    <mergeCell ref="D157:E157"/>
    <mergeCell ref="F157:J157"/>
    <mergeCell ref="K157:M157"/>
    <mergeCell ref="P157:Q157"/>
    <mergeCell ref="D158:E158"/>
    <mergeCell ref="F158:J158"/>
    <mergeCell ref="K158:M158"/>
    <mergeCell ref="P158:Q158"/>
    <mergeCell ref="D165:E165"/>
    <mergeCell ref="F165:J165"/>
    <mergeCell ref="K165:M165"/>
    <mergeCell ref="P165:Q165"/>
    <mergeCell ref="D166:E166"/>
    <mergeCell ref="F166:J166"/>
    <mergeCell ref="K166:M166"/>
    <mergeCell ref="P166:Q166"/>
    <mergeCell ref="D167:E167"/>
    <mergeCell ref="F167:J167"/>
    <mergeCell ref="K167:M167"/>
    <mergeCell ref="P167:Q167"/>
    <mergeCell ref="D162:E162"/>
    <mergeCell ref="F162:J162"/>
    <mergeCell ref="K162:M162"/>
    <mergeCell ref="P162:Q162"/>
    <mergeCell ref="D163:E163"/>
    <mergeCell ref="F163:J163"/>
    <mergeCell ref="K163:M163"/>
    <mergeCell ref="P163:Q163"/>
    <mergeCell ref="D164:E164"/>
    <mergeCell ref="F164:J164"/>
    <mergeCell ref="K164:M164"/>
    <mergeCell ref="P164:Q164"/>
    <mergeCell ref="D172:E172"/>
    <mergeCell ref="F172:J172"/>
    <mergeCell ref="K172:M172"/>
    <mergeCell ref="P172:Q172"/>
    <mergeCell ref="D173:E173"/>
    <mergeCell ref="F173:J173"/>
    <mergeCell ref="K173:M173"/>
    <mergeCell ref="P173:Q173"/>
    <mergeCell ref="D174:E174"/>
    <mergeCell ref="F174:J174"/>
    <mergeCell ref="K174:M174"/>
    <mergeCell ref="P174:Q174"/>
    <mergeCell ref="D169:E169"/>
    <mergeCell ref="F169:J169"/>
    <mergeCell ref="K169:M169"/>
    <mergeCell ref="P169:Q169"/>
    <mergeCell ref="D170:E170"/>
    <mergeCell ref="F170:J170"/>
    <mergeCell ref="K170:M170"/>
    <mergeCell ref="P170:Q170"/>
    <mergeCell ref="D171:E171"/>
    <mergeCell ref="F171:J171"/>
    <mergeCell ref="K171:M171"/>
    <mergeCell ref="P171:Q171"/>
    <mergeCell ref="D178:E178"/>
    <mergeCell ref="F178:J178"/>
    <mergeCell ref="K178:M178"/>
    <mergeCell ref="P178:Q178"/>
    <mergeCell ref="D179:E179"/>
    <mergeCell ref="F179:J179"/>
    <mergeCell ref="K179:M179"/>
    <mergeCell ref="P179:Q179"/>
    <mergeCell ref="D180:E180"/>
    <mergeCell ref="F180:J180"/>
    <mergeCell ref="K180:M180"/>
    <mergeCell ref="P180:Q180"/>
    <mergeCell ref="D175:E175"/>
    <mergeCell ref="F175:J175"/>
    <mergeCell ref="K175:M175"/>
    <mergeCell ref="P175:Q175"/>
    <mergeCell ref="D176:E176"/>
    <mergeCell ref="F176:J176"/>
    <mergeCell ref="K176:M176"/>
    <mergeCell ref="P176:Q176"/>
    <mergeCell ref="D177:E177"/>
    <mergeCell ref="F177:J177"/>
    <mergeCell ref="K177:M177"/>
    <mergeCell ref="P177:Q177"/>
    <mergeCell ref="D184:E184"/>
    <mergeCell ref="F184:J184"/>
    <mergeCell ref="K184:M184"/>
    <mergeCell ref="P184:Q184"/>
    <mergeCell ref="D185:E185"/>
    <mergeCell ref="F185:J185"/>
    <mergeCell ref="K185:M185"/>
    <mergeCell ref="P185:Q185"/>
    <mergeCell ref="D186:E186"/>
    <mergeCell ref="F186:J186"/>
    <mergeCell ref="K186:M186"/>
    <mergeCell ref="P186:Q186"/>
    <mergeCell ref="D181:E181"/>
    <mergeCell ref="F181:J181"/>
    <mergeCell ref="K181:M181"/>
    <mergeCell ref="P181:Q181"/>
    <mergeCell ref="D182:E182"/>
    <mergeCell ref="F182:J182"/>
    <mergeCell ref="K182:M182"/>
    <mergeCell ref="P182:Q182"/>
    <mergeCell ref="D183:E183"/>
    <mergeCell ref="F183:J183"/>
    <mergeCell ref="K183:M183"/>
    <mergeCell ref="P183:Q183"/>
    <mergeCell ref="D193:E193"/>
    <mergeCell ref="F193:J193"/>
    <mergeCell ref="K193:M193"/>
    <mergeCell ref="P193:Q193"/>
    <mergeCell ref="D190:E190"/>
    <mergeCell ref="F190:J190"/>
    <mergeCell ref="K190:M190"/>
    <mergeCell ref="P190:Q190"/>
    <mergeCell ref="D191:E191"/>
    <mergeCell ref="F191:J191"/>
    <mergeCell ref="K191:M191"/>
    <mergeCell ref="P191:Q191"/>
    <mergeCell ref="D192:E192"/>
    <mergeCell ref="F192:J192"/>
    <mergeCell ref="K192:M192"/>
    <mergeCell ref="P192:Q192"/>
    <mergeCell ref="D187:E187"/>
    <mergeCell ref="F187:J187"/>
    <mergeCell ref="K187:M187"/>
    <mergeCell ref="P187:Q187"/>
    <mergeCell ref="D188:E188"/>
    <mergeCell ref="F188:J188"/>
    <mergeCell ref="K188:M188"/>
    <mergeCell ref="P188:Q188"/>
    <mergeCell ref="D189:E189"/>
    <mergeCell ref="F189:J189"/>
    <mergeCell ref="K189:M189"/>
    <mergeCell ref="P189:Q189"/>
    <mergeCell ref="D228:E228"/>
    <mergeCell ref="F228:J228"/>
    <mergeCell ref="K228:M228"/>
    <mergeCell ref="P228:Q228"/>
    <mergeCell ref="D223:E223"/>
    <mergeCell ref="F223:J223"/>
    <mergeCell ref="K223:M223"/>
    <mergeCell ref="P223:Q223"/>
    <mergeCell ref="D224:E224"/>
    <mergeCell ref="F224:J224"/>
    <mergeCell ref="K224:M224"/>
    <mergeCell ref="P224:Q224"/>
    <mergeCell ref="D225:E225"/>
    <mergeCell ref="F225:J225"/>
    <mergeCell ref="K225:M225"/>
    <mergeCell ref="P225:Q225"/>
    <mergeCell ref="D232:E232"/>
    <mergeCell ref="F232:J232"/>
    <mergeCell ref="K232:M232"/>
    <mergeCell ref="P232:Q232"/>
    <mergeCell ref="D233:E233"/>
    <mergeCell ref="F233:J233"/>
    <mergeCell ref="K233:M233"/>
    <mergeCell ref="P233:Q233"/>
    <mergeCell ref="D234:E234"/>
    <mergeCell ref="F234:J234"/>
    <mergeCell ref="K234:M234"/>
    <mergeCell ref="P234:Q234"/>
    <mergeCell ref="D229:E229"/>
    <mergeCell ref="F229:J229"/>
    <mergeCell ref="K229:M229"/>
    <mergeCell ref="P229:Q229"/>
    <mergeCell ref="D230:E230"/>
    <mergeCell ref="F230:J230"/>
    <mergeCell ref="K230:M230"/>
    <mergeCell ref="P230:Q230"/>
    <mergeCell ref="D231:E231"/>
    <mergeCell ref="F231:J231"/>
    <mergeCell ref="K231:M231"/>
    <mergeCell ref="P231:Q231"/>
    <mergeCell ref="D238:E238"/>
    <mergeCell ref="F238:J238"/>
    <mergeCell ref="K238:M238"/>
    <mergeCell ref="P238:Q238"/>
    <mergeCell ref="D239:E239"/>
    <mergeCell ref="F239:J239"/>
    <mergeCell ref="K239:M239"/>
    <mergeCell ref="P239:Q239"/>
    <mergeCell ref="D240:E240"/>
    <mergeCell ref="F240:J240"/>
    <mergeCell ref="K240:M240"/>
    <mergeCell ref="P240:Q240"/>
    <mergeCell ref="D235:E235"/>
    <mergeCell ref="F235:J235"/>
    <mergeCell ref="K235:M235"/>
    <mergeCell ref="P235:Q235"/>
    <mergeCell ref="D236:E236"/>
    <mergeCell ref="F236:J236"/>
    <mergeCell ref="K236:M236"/>
    <mergeCell ref="P236:Q236"/>
    <mergeCell ref="D237:E237"/>
    <mergeCell ref="F237:J237"/>
    <mergeCell ref="K237:M237"/>
    <mergeCell ref="P237:Q237"/>
    <mergeCell ref="D244:E244"/>
    <mergeCell ref="F244:J244"/>
    <mergeCell ref="K244:M244"/>
    <mergeCell ref="P244:Q244"/>
    <mergeCell ref="D245:E245"/>
    <mergeCell ref="F245:J245"/>
    <mergeCell ref="K245:M245"/>
    <mergeCell ref="P245:Q245"/>
    <mergeCell ref="D246:E246"/>
    <mergeCell ref="F246:J246"/>
    <mergeCell ref="K246:M246"/>
    <mergeCell ref="P246:Q246"/>
    <mergeCell ref="D241:E241"/>
    <mergeCell ref="F241:J241"/>
    <mergeCell ref="K241:M241"/>
    <mergeCell ref="P241:Q241"/>
    <mergeCell ref="D242:E242"/>
    <mergeCell ref="F242:J242"/>
    <mergeCell ref="K242:M242"/>
    <mergeCell ref="P242:Q242"/>
    <mergeCell ref="D243:E243"/>
    <mergeCell ref="F243:J243"/>
    <mergeCell ref="K243:M243"/>
    <mergeCell ref="P243:Q243"/>
    <mergeCell ref="D253:E253"/>
    <mergeCell ref="F253:J253"/>
    <mergeCell ref="K253:M253"/>
    <mergeCell ref="P253:Q253"/>
    <mergeCell ref="D250:E250"/>
    <mergeCell ref="F250:J250"/>
    <mergeCell ref="K250:M250"/>
    <mergeCell ref="P250:Q250"/>
    <mergeCell ref="D251:E251"/>
    <mergeCell ref="F251:J251"/>
    <mergeCell ref="K251:M251"/>
    <mergeCell ref="P251:Q251"/>
    <mergeCell ref="D252:E252"/>
    <mergeCell ref="F252:J252"/>
    <mergeCell ref="K252:M252"/>
    <mergeCell ref="P252:Q252"/>
    <mergeCell ref="D247:E247"/>
    <mergeCell ref="F247:J247"/>
    <mergeCell ref="K247:M247"/>
    <mergeCell ref="P247:Q247"/>
    <mergeCell ref="D248:E248"/>
    <mergeCell ref="F248:J248"/>
    <mergeCell ref="K248:M248"/>
    <mergeCell ref="P248:Q248"/>
    <mergeCell ref="D249:E249"/>
    <mergeCell ref="F249:J249"/>
    <mergeCell ref="K249:M249"/>
    <mergeCell ref="P249:Q249"/>
    <mergeCell ref="D254:E254"/>
    <mergeCell ref="F254:J254"/>
    <mergeCell ref="K254:M254"/>
    <mergeCell ref="P254:Q254"/>
    <mergeCell ref="D255:E255"/>
    <mergeCell ref="F255:J255"/>
    <mergeCell ref="K255:M255"/>
    <mergeCell ref="P255:Q255"/>
    <mergeCell ref="D256:E256"/>
    <mergeCell ref="F256:J256"/>
    <mergeCell ref="K256:M256"/>
    <mergeCell ref="P256:Q256"/>
    <mergeCell ref="D257:E257"/>
    <mergeCell ref="F257:J257"/>
    <mergeCell ref="K257:M257"/>
    <mergeCell ref="P257:Q257"/>
    <mergeCell ref="D258:E258"/>
    <mergeCell ref="F258:J258"/>
    <mergeCell ref="K258:M258"/>
    <mergeCell ref="P258:Q258"/>
    <mergeCell ref="D259:E259"/>
    <mergeCell ref="F259:J259"/>
    <mergeCell ref="K259:M259"/>
    <mergeCell ref="P259:Q259"/>
    <mergeCell ref="D260:E260"/>
    <mergeCell ref="F260:J260"/>
    <mergeCell ref="K260:M260"/>
    <mergeCell ref="P260:Q260"/>
    <mergeCell ref="D261:E261"/>
    <mergeCell ref="F261:J261"/>
    <mergeCell ref="K261:M261"/>
    <mergeCell ref="P261:Q261"/>
    <mergeCell ref="D262:E262"/>
    <mergeCell ref="F262:J262"/>
    <mergeCell ref="K262:M262"/>
    <mergeCell ref="P262:Q262"/>
    <mergeCell ref="D263:E263"/>
    <mergeCell ref="F263:J263"/>
    <mergeCell ref="K263:M263"/>
    <mergeCell ref="P263:Q263"/>
    <mergeCell ref="D264:E264"/>
    <mergeCell ref="F264:J264"/>
    <mergeCell ref="K264:M264"/>
    <mergeCell ref="P264:Q264"/>
    <mergeCell ref="D265:E265"/>
    <mergeCell ref="F265:J265"/>
    <mergeCell ref="K265:M265"/>
    <mergeCell ref="P265:Q265"/>
    <mergeCell ref="D266:E266"/>
    <mergeCell ref="F266:J266"/>
    <mergeCell ref="K266:M266"/>
    <mergeCell ref="P266:Q266"/>
    <mergeCell ref="D267:E267"/>
    <mergeCell ref="F267:J267"/>
    <mergeCell ref="K267:M267"/>
    <mergeCell ref="P267:Q267"/>
    <mergeCell ref="D268:E268"/>
    <mergeCell ref="F268:J268"/>
    <mergeCell ref="K268:M268"/>
    <mergeCell ref="P268:Q268"/>
    <mergeCell ref="D269:E269"/>
    <mergeCell ref="F269:J269"/>
    <mergeCell ref="K269:M269"/>
    <mergeCell ref="P269:Q269"/>
    <mergeCell ref="D270:E270"/>
    <mergeCell ref="F270:J270"/>
    <mergeCell ref="K270:M270"/>
    <mergeCell ref="P270:Q270"/>
    <mergeCell ref="D271:E271"/>
    <mergeCell ref="F271:J271"/>
    <mergeCell ref="K271:M271"/>
    <mergeCell ref="P271:Q271"/>
    <mergeCell ref="D272:E272"/>
    <mergeCell ref="F272:J272"/>
    <mergeCell ref="K272:M272"/>
    <mergeCell ref="P272:Q272"/>
    <mergeCell ref="D273:E273"/>
    <mergeCell ref="F273:J273"/>
    <mergeCell ref="K273:M273"/>
    <mergeCell ref="P273:Q273"/>
    <mergeCell ref="D274:E274"/>
    <mergeCell ref="F274:J274"/>
    <mergeCell ref="K274:M274"/>
    <mergeCell ref="P274:Q274"/>
    <mergeCell ref="D275:E275"/>
    <mergeCell ref="F275:J275"/>
    <mergeCell ref="K275:M275"/>
    <mergeCell ref="P275:Q275"/>
    <mergeCell ref="D276:E276"/>
    <mergeCell ref="F276:J276"/>
    <mergeCell ref="K276:M276"/>
    <mergeCell ref="P276:Q276"/>
    <mergeCell ref="D277:E277"/>
    <mergeCell ref="F277:J277"/>
    <mergeCell ref="K277:M277"/>
    <mergeCell ref="P277:Q277"/>
    <mergeCell ref="D278:E278"/>
    <mergeCell ref="F278:J278"/>
    <mergeCell ref="K278:M278"/>
    <mergeCell ref="P278:Q278"/>
    <mergeCell ref="D279:E279"/>
    <mergeCell ref="F279:J279"/>
    <mergeCell ref="K279:M279"/>
    <mergeCell ref="P279:Q279"/>
    <mergeCell ref="D280:E280"/>
    <mergeCell ref="F280:J280"/>
    <mergeCell ref="K280:M280"/>
    <mergeCell ref="P280:Q280"/>
    <mergeCell ref="D281:E281"/>
    <mergeCell ref="F281:J281"/>
    <mergeCell ref="K281:M281"/>
    <mergeCell ref="P281:Q281"/>
    <mergeCell ref="D282:E282"/>
    <mergeCell ref="F282:J282"/>
    <mergeCell ref="K282:M282"/>
    <mergeCell ref="P282:Q282"/>
    <mergeCell ref="D283:E283"/>
    <mergeCell ref="F283:J283"/>
    <mergeCell ref="K283:M283"/>
    <mergeCell ref="P283:Q283"/>
    <mergeCell ref="D284:E284"/>
    <mergeCell ref="F284:J284"/>
    <mergeCell ref="K284:M284"/>
    <mergeCell ref="P284:Q284"/>
    <mergeCell ref="D285:E285"/>
    <mergeCell ref="F285:J285"/>
    <mergeCell ref="K285:M285"/>
    <mergeCell ref="P285:Q285"/>
    <mergeCell ref="D286:E286"/>
    <mergeCell ref="F286:J286"/>
    <mergeCell ref="K286:M286"/>
    <mergeCell ref="P286:Q286"/>
    <mergeCell ref="D287:E287"/>
    <mergeCell ref="F287:J287"/>
    <mergeCell ref="K287:M287"/>
    <mergeCell ref="P287:Q287"/>
    <mergeCell ref="D288:E288"/>
    <mergeCell ref="F288:J288"/>
    <mergeCell ref="K288:M288"/>
    <mergeCell ref="P288:Q288"/>
    <mergeCell ref="D300:E300"/>
    <mergeCell ref="K300:M300"/>
    <mergeCell ref="P300:Q300"/>
    <mergeCell ref="D301:E301"/>
    <mergeCell ref="D289:E289"/>
    <mergeCell ref="F289:J289"/>
    <mergeCell ref="K289:M289"/>
    <mergeCell ref="P289:Q289"/>
    <mergeCell ref="D290:E290"/>
    <mergeCell ref="F290:J290"/>
    <mergeCell ref="K290:M290"/>
    <mergeCell ref="P290:Q290"/>
    <mergeCell ref="D291:E291"/>
    <mergeCell ref="F291:J291"/>
    <mergeCell ref="K291:M291"/>
    <mergeCell ref="P291:Q291"/>
    <mergeCell ref="D292:E292"/>
    <mergeCell ref="F292:J292"/>
    <mergeCell ref="K292:M292"/>
    <mergeCell ref="P292:Q292"/>
    <mergeCell ref="D293:E293"/>
    <mergeCell ref="F293:J293"/>
    <mergeCell ref="K293:M293"/>
    <mergeCell ref="P293:Q293"/>
    <mergeCell ref="K301:M301"/>
    <mergeCell ref="P301:Q301"/>
    <mergeCell ref="D308:E308"/>
    <mergeCell ref="F308:J308"/>
    <mergeCell ref="K308:M308"/>
    <mergeCell ref="P308:Q308"/>
    <mergeCell ref="D294:E294"/>
    <mergeCell ref="F294:J294"/>
    <mergeCell ref="K294:M294"/>
    <mergeCell ref="P294:Q294"/>
    <mergeCell ref="F295:J295"/>
    <mergeCell ref="F296:J296"/>
    <mergeCell ref="F297:J297"/>
    <mergeCell ref="F298:J298"/>
    <mergeCell ref="F299:J299"/>
    <mergeCell ref="F300:J300"/>
    <mergeCell ref="F301:J301"/>
    <mergeCell ref="F302:J302"/>
    <mergeCell ref="F303:J303"/>
    <mergeCell ref="D295:E295"/>
    <mergeCell ref="K295:M295"/>
    <mergeCell ref="P295:Q295"/>
    <mergeCell ref="D296:E296"/>
    <mergeCell ref="K296:M296"/>
    <mergeCell ref="P296:Q296"/>
    <mergeCell ref="D297:E297"/>
    <mergeCell ref="K297:M297"/>
    <mergeCell ref="P297:Q297"/>
    <mergeCell ref="D298:E298"/>
    <mergeCell ref="K298:M298"/>
    <mergeCell ref="P298:Q298"/>
    <mergeCell ref="D299:E299"/>
    <mergeCell ref="K299:M299"/>
    <mergeCell ref="P299:Q299"/>
    <mergeCell ref="D302:E302"/>
    <mergeCell ref="K302:M302"/>
    <mergeCell ref="P302:Q302"/>
    <mergeCell ref="D303:E303"/>
    <mergeCell ref="K303:M303"/>
    <mergeCell ref="P303:Q303"/>
    <mergeCell ref="D304:E304"/>
    <mergeCell ref="F304:J304"/>
    <mergeCell ref="K304:M304"/>
    <mergeCell ref="P304:Q304"/>
    <mergeCell ref="D306:E306"/>
    <mergeCell ref="F306:J306"/>
    <mergeCell ref="K306:M306"/>
    <mergeCell ref="P306:Q306"/>
    <mergeCell ref="D307:E307"/>
    <mergeCell ref="F307:J307"/>
    <mergeCell ref="K307:M307"/>
    <mergeCell ref="P307:Q307"/>
    <mergeCell ref="D338:E338"/>
    <mergeCell ref="F338:J338"/>
    <mergeCell ref="K338:M338"/>
    <mergeCell ref="P338:Q338"/>
    <mergeCell ref="D339:E339"/>
    <mergeCell ref="F339:J339"/>
    <mergeCell ref="K339:M339"/>
    <mergeCell ref="P339:Q339"/>
    <mergeCell ref="D340:E340"/>
    <mergeCell ref="F340:J340"/>
    <mergeCell ref="K340:M340"/>
    <mergeCell ref="P340:Q340"/>
    <mergeCell ref="D316:E316"/>
    <mergeCell ref="F316:J316"/>
    <mergeCell ref="K316:M316"/>
    <mergeCell ref="P316:Q316"/>
    <mergeCell ref="D317:E317"/>
    <mergeCell ref="F317:J317"/>
    <mergeCell ref="K317:M317"/>
    <mergeCell ref="P317:Q317"/>
    <mergeCell ref="D330:E330"/>
    <mergeCell ref="F330:J330"/>
    <mergeCell ref="K330:M330"/>
    <mergeCell ref="P330:Q330"/>
    <mergeCell ref="D322:E322"/>
    <mergeCell ref="F322:J322"/>
    <mergeCell ref="K322:M322"/>
    <mergeCell ref="P322:Q322"/>
    <mergeCell ref="D318:E318"/>
    <mergeCell ref="F318:J318"/>
    <mergeCell ref="K318:M318"/>
    <mergeCell ref="P318:Q3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1 103 Зем.уч.</vt:lpstr>
      <vt:lpstr>Раздел 1 сч 108 Недвижимое</vt:lpstr>
      <vt:lpstr>Раздел 2 сч. 108 движимое</vt:lpstr>
      <vt:lpstr>Раздел 1 сч. 101 недвижимое</vt:lpstr>
      <vt:lpstr>Раздел 2  сч.101 движимое</vt:lpstr>
      <vt:lpstr>'Раздел 1 103 Зем.уч.'!Область_печати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1</cp:lastModifiedBy>
  <cp:lastPrinted>2021-10-25T11:14:09Z</cp:lastPrinted>
  <dcterms:created xsi:type="dcterms:W3CDTF">2014-02-28T05:02:02Z</dcterms:created>
  <dcterms:modified xsi:type="dcterms:W3CDTF">2023-02-01T13:19:33Z</dcterms:modified>
</cp:coreProperties>
</file>