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 iterate="1"/>
</workbook>
</file>

<file path=xl/calcChain.xml><?xml version="1.0" encoding="utf-8"?>
<calcChain xmlns="http://schemas.openxmlformats.org/spreadsheetml/2006/main">
  <c r="G11" i="1" l="1"/>
  <c r="F17" i="1" l="1"/>
  <c r="G12" i="1" l="1"/>
  <c r="G13" i="1"/>
  <c r="G14" i="1"/>
  <c r="G15" i="1"/>
  <c r="G16" i="1"/>
  <c r="E17" i="1"/>
  <c r="D12" i="1"/>
  <c r="D13" i="1"/>
  <c r="D14" i="1"/>
  <c r="D15" i="1"/>
  <c r="D16" i="1"/>
  <c r="D11" i="1"/>
  <c r="B17" i="1"/>
  <c r="G17" i="1" l="1"/>
  <c r="C17" i="1"/>
  <c r="D17" i="1" s="1"/>
</calcChain>
</file>

<file path=xl/sharedStrings.xml><?xml version="1.0" encoding="utf-8"?>
<sst xmlns="http://schemas.openxmlformats.org/spreadsheetml/2006/main" count="23" uniqueCount="20">
  <si>
    <t>Наименование сельского поселения</t>
  </si>
  <si>
    <t>тыс. рублей</t>
  </si>
  <si>
    <t>Станция  Клявлино</t>
  </si>
  <si>
    <t>Борискино-Игар</t>
  </si>
  <si>
    <t>Старое Семенкино</t>
  </si>
  <si>
    <t>Старый Маклауш</t>
  </si>
  <si>
    <t>Черный Ключ</t>
  </si>
  <si>
    <t>Назаровка</t>
  </si>
  <si>
    <t>ИТОГО</t>
  </si>
  <si>
    <t>к решению  Собрания представителей</t>
  </si>
  <si>
    <t>муниципального района Клявлинский Самарской области</t>
  </si>
  <si>
    <t>"О бюджете муниципального района Клявлинский Самарской области</t>
  </si>
  <si>
    <t>Приложение 11</t>
  </si>
  <si>
    <t>1 часть (пропорцио-нально числу жителей)</t>
  </si>
  <si>
    <t>2 часть (исходя из расчетной бюджетной обеспеченности</t>
  </si>
  <si>
    <t>Всего</t>
  </si>
  <si>
    <t>Объём дотации на 2024 год</t>
  </si>
  <si>
    <t>Объём дотации на 2025 год</t>
  </si>
  <si>
    <t>на 2023 год и плановый период 2024 и 2025 годов"</t>
  </si>
  <si>
    <t>Распределение дотации на выравнивание уровня бюджетной обеспеченности  сельских поселений муниципального района Клявлинский Самарской области  на 2024-2025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</si>
</sst>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distributed" wrapText="1"/>
    </xf>
    <xf numFmtId="164" fontId="5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distributed"/>
    </xf>
    <xf numFmtId="164" fontId="5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distributed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workbookViewId="0">
      <selection activeCell="E17" sqref="E17:F17"/>
    </sheetView>
  </sheetViews>
  <sheetFormatPr defaultRowHeight="15" x14ac:dyDescent="0.25"/>
  <cols>
    <col min="1" max="1" width="23.28515625" customWidth="1"/>
    <col min="2" max="2" width="15.140625" customWidth="1"/>
    <col min="3" max="3" width="17.5703125" customWidth="1"/>
    <col min="4" max="4" width="16.7109375" customWidth="1"/>
    <col min="5" max="5" width="16" customWidth="1"/>
    <col min="6" max="6" width="17.140625" customWidth="1"/>
    <col min="7" max="7" width="15.42578125" customWidth="1"/>
  </cols>
  <sheetData>
    <row r="1" spans="1:7" ht="18.75" customHeight="1" x14ac:dyDescent="0.25">
      <c r="A1" s="17" t="s">
        <v>12</v>
      </c>
      <c r="B1" s="17"/>
      <c r="C1" s="17"/>
      <c r="D1" s="17"/>
      <c r="E1" s="17"/>
      <c r="F1" s="17"/>
      <c r="G1" s="17"/>
    </row>
    <row r="2" spans="1:7" x14ac:dyDescent="0.25">
      <c r="A2" s="18" t="s">
        <v>9</v>
      </c>
      <c r="B2" s="18"/>
      <c r="C2" s="18"/>
      <c r="D2" s="18"/>
      <c r="E2" s="18"/>
      <c r="F2" s="18"/>
      <c r="G2" s="18"/>
    </row>
    <row r="3" spans="1:7" x14ac:dyDescent="0.25">
      <c r="A3" s="18" t="s">
        <v>10</v>
      </c>
      <c r="B3" s="18"/>
      <c r="C3" s="18"/>
      <c r="D3" s="18"/>
      <c r="E3" s="18"/>
      <c r="F3" s="18"/>
      <c r="G3" s="18"/>
    </row>
    <row r="4" spans="1:7" x14ac:dyDescent="0.25">
      <c r="A4" s="18" t="s">
        <v>11</v>
      </c>
      <c r="B4" s="18"/>
      <c r="C4" s="18"/>
      <c r="D4" s="18"/>
      <c r="E4" s="18"/>
      <c r="F4" s="18"/>
      <c r="G4" s="18"/>
    </row>
    <row r="5" spans="1:7" x14ac:dyDescent="0.25">
      <c r="A5" s="18" t="s">
        <v>18</v>
      </c>
      <c r="B5" s="18"/>
      <c r="C5" s="18"/>
      <c r="D5" s="18"/>
      <c r="E5" s="18"/>
      <c r="F5" s="18"/>
      <c r="G5" s="18"/>
    </row>
    <row r="6" spans="1:7" x14ac:dyDescent="0.25">
      <c r="A6" s="14"/>
      <c r="B6" s="14"/>
      <c r="C6" s="14"/>
      <c r="D6" s="14"/>
      <c r="E6" s="14"/>
      <c r="F6" s="14"/>
      <c r="G6" s="14"/>
    </row>
    <row r="7" spans="1:7" ht="36.75" customHeight="1" x14ac:dyDescent="0.25">
      <c r="A7" s="16" t="s">
        <v>19</v>
      </c>
      <c r="B7" s="16"/>
      <c r="C7" s="16"/>
      <c r="D7" s="16"/>
      <c r="E7" s="16"/>
      <c r="F7" s="16"/>
      <c r="G7" s="16"/>
    </row>
    <row r="8" spans="1:7" ht="15.75" x14ac:dyDescent="0.25">
      <c r="A8" s="5"/>
      <c r="B8" s="5"/>
      <c r="C8" s="6"/>
      <c r="D8" s="6"/>
      <c r="E8" s="6"/>
      <c r="G8" s="6" t="s">
        <v>1</v>
      </c>
    </row>
    <row r="9" spans="1:7" ht="47.25" customHeight="1" x14ac:dyDescent="0.25">
      <c r="A9" s="15" t="s">
        <v>0</v>
      </c>
      <c r="B9" s="15" t="s">
        <v>16</v>
      </c>
      <c r="C9" s="15"/>
      <c r="D9" s="15"/>
      <c r="E9" s="15" t="s">
        <v>17</v>
      </c>
      <c r="F9" s="15"/>
      <c r="G9" s="15"/>
    </row>
    <row r="10" spans="1:7" ht="70.5" customHeight="1" x14ac:dyDescent="0.25">
      <c r="A10" s="15"/>
      <c r="B10" s="8" t="s">
        <v>13</v>
      </c>
      <c r="C10" s="8" t="s">
        <v>14</v>
      </c>
      <c r="D10" s="8" t="s">
        <v>15</v>
      </c>
      <c r="E10" s="8" t="s">
        <v>13</v>
      </c>
      <c r="F10" s="8" t="s">
        <v>14</v>
      </c>
      <c r="G10" s="11" t="s">
        <v>15</v>
      </c>
    </row>
    <row r="11" spans="1:7" ht="18.75" customHeight="1" x14ac:dyDescent="0.25">
      <c r="A11" s="7" t="s">
        <v>2</v>
      </c>
      <c r="B11" s="9">
        <v>203.47300000000001</v>
      </c>
      <c r="C11" s="9">
        <v>11025.146000000001</v>
      </c>
      <c r="D11" s="9">
        <f>B11+C11</f>
        <v>11228.619000000001</v>
      </c>
      <c r="E11" s="9">
        <v>203.47300000000001</v>
      </c>
      <c r="F11" s="9">
        <v>11025.146000000001</v>
      </c>
      <c r="G11" s="12">
        <f>E11+F11</f>
        <v>11228.619000000001</v>
      </c>
    </row>
    <row r="12" spans="1:7" ht="18.75" customHeight="1" x14ac:dyDescent="0.25">
      <c r="A12" s="7" t="s">
        <v>3</v>
      </c>
      <c r="B12" s="9">
        <v>42.106000000000002</v>
      </c>
      <c r="C12" s="9">
        <v>2281.5259999999998</v>
      </c>
      <c r="D12" s="9">
        <f t="shared" ref="D12:D17" si="0">B12+C12</f>
        <v>2323.6320000000001</v>
      </c>
      <c r="E12" s="9">
        <v>42.106000000000002</v>
      </c>
      <c r="F12" s="9">
        <v>2281.5259999999998</v>
      </c>
      <c r="G12" s="12">
        <f t="shared" ref="G12:G17" si="1">E12+F12</f>
        <v>2323.6320000000001</v>
      </c>
    </row>
    <row r="13" spans="1:7" ht="18.75" customHeight="1" x14ac:dyDescent="0.25">
      <c r="A13" s="7" t="s">
        <v>4</v>
      </c>
      <c r="B13" s="9">
        <v>21.369</v>
      </c>
      <c r="C13" s="9">
        <v>1157.8779999999999</v>
      </c>
      <c r="D13" s="9">
        <f t="shared" si="0"/>
        <v>1179.2469999999998</v>
      </c>
      <c r="E13" s="9">
        <v>21.369</v>
      </c>
      <c r="F13" s="9">
        <v>1157.8779999999999</v>
      </c>
      <c r="G13" s="12">
        <f t="shared" si="1"/>
        <v>1179.2469999999998</v>
      </c>
    </row>
    <row r="14" spans="1:7" ht="18.75" customHeight="1" x14ac:dyDescent="0.25">
      <c r="A14" s="7" t="s">
        <v>5</v>
      </c>
      <c r="B14" s="9">
        <v>25.984000000000002</v>
      </c>
      <c r="C14" s="9">
        <v>1407.9090000000001</v>
      </c>
      <c r="D14" s="9">
        <f t="shared" si="0"/>
        <v>1433.893</v>
      </c>
      <c r="E14" s="9">
        <v>25.984000000000002</v>
      </c>
      <c r="F14" s="9">
        <v>1407.9090000000001</v>
      </c>
      <c r="G14" s="12">
        <f t="shared" si="1"/>
        <v>1433.893</v>
      </c>
    </row>
    <row r="15" spans="1:7" ht="18.75" customHeight="1" x14ac:dyDescent="0.25">
      <c r="A15" s="7" t="s">
        <v>6</v>
      </c>
      <c r="B15" s="9">
        <v>48.670999999999999</v>
      </c>
      <c r="C15" s="9">
        <v>2637.2240000000002</v>
      </c>
      <c r="D15" s="9">
        <f t="shared" si="0"/>
        <v>2685.895</v>
      </c>
      <c r="E15" s="9">
        <v>48.670999999999999</v>
      </c>
      <c r="F15" s="9">
        <v>2637.2240000000002</v>
      </c>
      <c r="G15" s="12">
        <f t="shared" si="1"/>
        <v>2685.895</v>
      </c>
    </row>
    <row r="16" spans="1:7" ht="18.75" customHeight="1" x14ac:dyDescent="0.25">
      <c r="A16" s="7" t="s">
        <v>7</v>
      </c>
      <c r="B16" s="9">
        <v>21.396999999999998</v>
      </c>
      <c r="C16" s="9">
        <v>1159.367</v>
      </c>
      <c r="D16" s="9">
        <f t="shared" si="0"/>
        <v>1180.7639999999999</v>
      </c>
      <c r="E16" s="9">
        <v>21.396999999999998</v>
      </c>
      <c r="F16" s="9">
        <v>1159.367</v>
      </c>
      <c r="G16" s="12">
        <f t="shared" si="1"/>
        <v>1180.7639999999999</v>
      </c>
    </row>
    <row r="17" spans="1:7" ht="18.75" customHeight="1" x14ac:dyDescent="0.25">
      <c r="A17" s="7" t="s">
        <v>8</v>
      </c>
      <c r="B17" s="9">
        <f>B11+B12+B13+B14+B15+B16</f>
        <v>362.99999999999994</v>
      </c>
      <c r="C17" s="9">
        <f>C11+C12+C13+C14+C15+C16</f>
        <v>19669.05</v>
      </c>
      <c r="D17" s="10">
        <f t="shared" si="0"/>
        <v>20032.05</v>
      </c>
      <c r="E17" s="10">
        <f>E11+E12+E13+E14+E15+E16</f>
        <v>362.99999999999994</v>
      </c>
      <c r="F17" s="10">
        <f>F11+F12+F13+F14+F15+F16</f>
        <v>19669.05</v>
      </c>
      <c r="G17" s="13">
        <f t="shared" si="1"/>
        <v>20032.05</v>
      </c>
    </row>
    <row r="18" spans="1:7" ht="18.75" x14ac:dyDescent="0.25">
      <c r="A18" s="2"/>
      <c r="B18" s="4"/>
      <c r="C18" s="3"/>
      <c r="D18" s="3"/>
      <c r="E18" s="3"/>
      <c r="F18" s="3"/>
    </row>
    <row r="19" spans="1:7" ht="18.75" x14ac:dyDescent="0.25">
      <c r="A19" s="2"/>
      <c r="B19" s="4"/>
      <c r="C19" s="3"/>
      <c r="D19" s="3"/>
      <c r="E19" s="3"/>
      <c r="F19" s="3"/>
    </row>
    <row r="20" spans="1:7" ht="18.75" x14ac:dyDescent="0.25">
      <c r="A20" s="2"/>
      <c r="B20" s="4"/>
      <c r="C20" s="3"/>
      <c r="D20" s="3"/>
      <c r="E20" s="3"/>
      <c r="F20" s="3"/>
    </row>
    <row r="21" spans="1:7" ht="18.75" x14ac:dyDescent="0.25">
      <c r="A21" s="2"/>
      <c r="B21" s="4"/>
      <c r="C21" s="3"/>
      <c r="D21" s="3"/>
      <c r="E21" s="3"/>
      <c r="F21" s="3"/>
    </row>
    <row r="22" spans="1:7" ht="18.75" x14ac:dyDescent="0.25">
      <c r="A22" s="2"/>
      <c r="B22" s="4"/>
      <c r="C22" s="3"/>
      <c r="D22" s="3"/>
      <c r="E22" s="3"/>
      <c r="F22" s="3"/>
    </row>
    <row r="23" spans="1:7" ht="18.75" x14ac:dyDescent="0.25">
      <c r="A23" s="2"/>
      <c r="B23" s="4"/>
      <c r="C23" s="3"/>
      <c r="D23" s="3"/>
      <c r="E23" s="3"/>
      <c r="F23" s="3"/>
    </row>
    <row r="24" spans="1:7" ht="18.75" x14ac:dyDescent="0.25">
      <c r="A24" s="2"/>
      <c r="B24" s="4"/>
      <c r="C24" s="3"/>
      <c r="D24" s="3"/>
      <c r="E24" s="3"/>
      <c r="F24" s="3"/>
    </row>
    <row r="25" spans="1:7" ht="18.75" x14ac:dyDescent="0.25">
      <c r="A25" s="2"/>
      <c r="B25" s="4"/>
      <c r="C25" s="3"/>
      <c r="D25" s="3"/>
      <c r="E25" s="3"/>
      <c r="F25" s="3"/>
    </row>
    <row r="26" spans="1:7" x14ac:dyDescent="0.25">
      <c r="A26" s="1"/>
      <c r="B26" s="1"/>
    </row>
  </sheetData>
  <mergeCells count="10">
    <mergeCell ref="A1:G1"/>
    <mergeCell ref="A2:G2"/>
    <mergeCell ref="A3:G3"/>
    <mergeCell ref="A4:G4"/>
    <mergeCell ref="A5:G5"/>
    <mergeCell ref="A6:G6"/>
    <mergeCell ref="A9:A10"/>
    <mergeCell ref="B9:D9"/>
    <mergeCell ref="E9:G9"/>
    <mergeCell ref="A7:G7"/>
  </mergeCells>
  <pageMargins left="1.1811023622047245" right="0.59055118110236227" top="0.59055118110236227" bottom="0.59055118110236227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2022-12-26T13:17:54Z</dcterms:modified>
</cp:coreProperties>
</file>